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/Desktop/Podcast documents:spreadsheets/"/>
    </mc:Choice>
  </mc:AlternateContent>
  <xr:revisionPtr revIDLastSave="0" documentId="13_ncr:1_{F2B99FAD-F315-E14D-94B8-082B8E56FC8D}" xr6:coauthVersionLast="45" xr6:coauthVersionMax="45" xr10:uidLastSave="{00000000-0000-0000-0000-000000000000}"/>
  <bookViews>
    <workbookView xWindow="0" yWindow="460" windowWidth="27940" windowHeight="17540" xr2:uid="{51BA4A73-08BE-374F-873A-AC879A5807FD}"/>
  </bookViews>
  <sheets>
    <sheet name="Full Season Results" sheetId="2" r:id="rId1"/>
    <sheet name="Missed Bowl Game" sheetId="1" r:id="rId2"/>
    <sheet name="Final CFP Rankings" sheetId="4" r:id="rId3"/>
    <sheet name="Final AP Rankings" sheetId="5" r:id="rId4"/>
    <sheet name="CFP Bracket Results" sheetId="3" r:id="rId5"/>
    <sheet name="Top 15 Chances to Make CFP " sheetId="6" r:id="rId6"/>
    <sheet name="Top CONF Chances to Make CFP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<sst xmlns="http://schemas.openxmlformats.org/spreadsheetml/2006/main" count="1828" uniqueCount="446">
  <si>
    <t>Big Ten East</t>
  </si>
  <si>
    <t>Michigan</t>
  </si>
  <si>
    <t>Ohio State</t>
  </si>
  <si>
    <t>Penn State</t>
  </si>
  <si>
    <t>Team</t>
  </si>
  <si>
    <t>Maryland</t>
  </si>
  <si>
    <t>Rutgers</t>
  </si>
  <si>
    <t>Big Ten West</t>
  </si>
  <si>
    <t>Iowa</t>
  </si>
  <si>
    <t>Minnesota</t>
  </si>
  <si>
    <t>Nebraska</t>
  </si>
  <si>
    <t>Wisconsin</t>
  </si>
  <si>
    <t>Northwestern</t>
  </si>
  <si>
    <t>Purdue</t>
  </si>
  <si>
    <t>Illinois</t>
  </si>
  <si>
    <t>Indiana</t>
  </si>
  <si>
    <t>OVR Rec.</t>
  </si>
  <si>
    <t>CONF Rec.</t>
  </si>
  <si>
    <t>DIV Rec.</t>
  </si>
  <si>
    <t>NON-CONF</t>
  </si>
  <si>
    <t>Make CFP</t>
  </si>
  <si>
    <t>Win CFP</t>
  </si>
  <si>
    <t>Win DIV?</t>
  </si>
  <si>
    <t>Win CONF?</t>
  </si>
  <si>
    <t>Make Bowl?</t>
  </si>
  <si>
    <t>DIV/CONF</t>
  </si>
  <si>
    <t>SEC East</t>
  </si>
  <si>
    <t>SEC West</t>
  </si>
  <si>
    <t>Alabama</t>
  </si>
  <si>
    <t>LSU</t>
  </si>
  <si>
    <t>Texas A&amp;M</t>
  </si>
  <si>
    <t>Auburn</t>
  </si>
  <si>
    <t>Ole Miss</t>
  </si>
  <si>
    <t>Arkansas</t>
  </si>
  <si>
    <t>Georgia</t>
  </si>
  <si>
    <t>Florida</t>
  </si>
  <si>
    <t>Kentucky</t>
  </si>
  <si>
    <t>South Carolina</t>
  </si>
  <si>
    <t>Tennessee</t>
  </si>
  <si>
    <t>Missouri</t>
  </si>
  <si>
    <t>Vanderbilt</t>
  </si>
  <si>
    <t>H2H L/W</t>
  </si>
  <si>
    <t xml:space="preserve">MAKE CFP </t>
  </si>
  <si>
    <t>Big 12</t>
  </si>
  <si>
    <t>Oklahoma</t>
  </si>
  <si>
    <t>Texas</t>
  </si>
  <si>
    <t>Baylor</t>
  </si>
  <si>
    <t>Iowa State</t>
  </si>
  <si>
    <t>TCU</t>
  </si>
  <si>
    <t>West Virginia</t>
  </si>
  <si>
    <t>Texas Tech</t>
  </si>
  <si>
    <t>Kansas</t>
  </si>
  <si>
    <t>ACC Atlantic</t>
  </si>
  <si>
    <t>Clemson</t>
  </si>
  <si>
    <t>Syracuse</t>
  </si>
  <si>
    <t>N.C. State</t>
  </si>
  <si>
    <t>Boston College</t>
  </si>
  <si>
    <t>Louisville</t>
  </si>
  <si>
    <t>Wake Forest</t>
  </si>
  <si>
    <t>ACC Coastal</t>
  </si>
  <si>
    <t>Miami</t>
  </si>
  <si>
    <t>Virginia</t>
  </si>
  <si>
    <t>Georgia Tech</t>
  </si>
  <si>
    <t>Duke</t>
  </si>
  <si>
    <t>PAC-12 North</t>
  </si>
  <si>
    <t>Oregon</t>
  </si>
  <si>
    <t>Washington</t>
  </si>
  <si>
    <t xml:space="preserve">Cal </t>
  </si>
  <si>
    <t>PAC-12 South</t>
  </si>
  <si>
    <t>Utah</t>
  </si>
  <si>
    <t>USC</t>
  </si>
  <si>
    <t>Colorado</t>
  </si>
  <si>
    <t>Arizona</t>
  </si>
  <si>
    <t>UCLA</t>
  </si>
  <si>
    <t xml:space="preserve">Stanford </t>
  </si>
  <si>
    <t>Independents</t>
  </si>
  <si>
    <t>Notre Dame</t>
  </si>
  <si>
    <t>BYU</t>
  </si>
  <si>
    <t>Army</t>
  </si>
  <si>
    <t>UMass</t>
  </si>
  <si>
    <t>Liberty</t>
  </si>
  <si>
    <t>UCF</t>
  </si>
  <si>
    <t>Cincinnati</t>
  </si>
  <si>
    <t>Temple</t>
  </si>
  <si>
    <t>USF</t>
  </si>
  <si>
    <t>East Carolina</t>
  </si>
  <si>
    <t>Navy</t>
  </si>
  <si>
    <t>Memphis</t>
  </si>
  <si>
    <t>Tulane</t>
  </si>
  <si>
    <t>SMU</t>
  </si>
  <si>
    <t>Tulsa</t>
  </si>
  <si>
    <t>Houston</t>
  </si>
  <si>
    <t>MWC Mountain</t>
  </si>
  <si>
    <t>Boise State</t>
  </si>
  <si>
    <t>Utah State</t>
  </si>
  <si>
    <t>Wyoming</t>
  </si>
  <si>
    <t>Air Force</t>
  </si>
  <si>
    <t>New Mexico</t>
  </si>
  <si>
    <t>MWC West</t>
  </si>
  <si>
    <t>Fresno State</t>
  </si>
  <si>
    <t>Nevada</t>
  </si>
  <si>
    <t>UNLV</t>
  </si>
  <si>
    <t>C-USA West</t>
  </si>
  <si>
    <t>UAB</t>
  </si>
  <si>
    <t>North Texas</t>
  </si>
  <si>
    <t>Louisiana Tech</t>
  </si>
  <si>
    <t>UTSA</t>
  </si>
  <si>
    <t xml:space="preserve">Rice </t>
  </si>
  <si>
    <t>UTEP</t>
  </si>
  <si>
    <t>C-USA East</t>
  </si>
  <si>
    <t>Marshall</t>
  </si>
  <si>
    <t>FIU</t>
  </si>
  <si>
    <t>FAU</t>
  </si>
  <si>
    <t>Charlotte</t>
  </si>
  <si>
    <t>Old Dominion</t>
  </si>
  <si>
    <t>Western Kentucky</t>
  </si>
  <si>
    <t>MAC East</t>
  </si>
  <si>
    <t>Buffalo</t>
  </si>
  <si>
    <t>Ohio</t>
  </si>
  <si>
    <t>Miami (OH)</t>
  </si>
  <si>
    <t>Akron</t>
  </si>
  <si>
    <t>Bowling Green</t>
  </si>
  <si>
    <t>Kent State</t>
  </si>
  <si>
    <t>MAC West</t>
  </si>
  <si>
    <t>Toledo</t>
  </si>
  <si>
    <t>Western Michigan</t>
  </si>
  <si>
    <t>Ball State</t>
  </si>
  <si>
    <t>Eastern Michigan</t>
  </si>
  <si>
    <t>Central Michigan</t>
  </si>
  <si>
    <t>Sun Belt East</t>
  </si>
  <si>
    <t>Troy</t>
  </si>
  <si>
    <t>Georgia Southern</t>
  </si>
  <si>
    <t>Coastal Carolina</t>
  </si>
  <si>
    <t>Georgia State</t>
  </si>
  <si>
    <t>Sun Belt West</t>
  </si>
  <si>
    <t>Arkansas State</t>
  </si>
  <si>
    <t>South Alabama</t>
  </si>
  <si>
    <t>Texas State</t>
  </si>
  <si>
    <t>NOTES:</t>
  </si>
  <si>
    <t>Final CFP Rankings based off of the full season predictions on sheet 1:</t>
  </si>
  <si>
    <t>Record</t>
  </si>
  <si>
    <t>Rank</t>
  </si>
  <si>
    <t>Conference</t>
  </si>
  <si>
    <t>if underlined=playoff team</t>
  </si>
  <si>
    <t>if italicized=conference champion</t>
  </si>
  <si>
    <t>Final AP Poll Rankings based off of the full season predictions on sheet 1:</t>
  </si>
  <si>
    <t>Breakdown by CONF:</t>
  </si>
  <si>
    <t>Semifinals:</t>
  </si>
  <si>
    <t>Championship Game:</t>
  </si>
  <si>
    <t>Win=Blue text</t>
  </si>
  <si>
    <t>Others receiving votes (Top 7 - in order)</t>
  </si>
  <si>
    <t xml:space="preserve">Louisiana </t>
  </si>
  <si>
    <t>Louisiana-Monroe</t>
  </si>
  <si>
    <t>12-0</t>
  </si>
  <si>
    <t>L-NONE</t>
  </si>
  <si>
    <t>8-0</t>
  </si>
  <si>
    <t>4-0</t>
  </si>
  <si>
    <t>YES</t>
  </si>
  <si>
    <t>YES-?</t>
  </si>
  <si>
    <t>?</t>
  </si>
  <si>
    <t>North Carolina</t>
  </si>
  <si>
    <t>Pittsburgh</t>
  </si>
  <si>
    <t>Florida State</t>
  </si>
  <si>
    <t>Virginia Tech</t>
  </si>
  <si>
    <t>5-3</t>
  </si>
  <si>
    <t>6-0</t>
  </si>
  <si>
    <t>4-2</t>
  </si>
  <si>
    <t>8-4</t>
  </si>
  <si>
    <t>3-1</t>
  </si>
  <si>
    <t>L-Mississippi State, Clemson, Miami, Florida State</t>
  </si>
  <si>
    <t>7-5</t>
  </si>
  <si>
    <t>2-2</t>
  </si>
  <si>
    <t>5-1</t>
  </si>
  <si>
    <t>NO</t>
  </si>
  <si>
    <t>L-Notre Dame, North Carolina, Clemson, Miami, Florida</t>
  </si>
  <si>
    <t>1-3</t>
  </si>
  <si>
    <t>1-5</t>
  </si>
  <si>
    <t>L-Ole Miss, Florida State, Wake Forest, NC State, Clemson</t>
  </si>
  <si>
    <t>4-4</t>
  </si>
  <si>
    <t>2-4</t>
  </si>
  <si>
    <t>*</t>
  </si>
  <si>
    <t>North Carolina vs. Wake Forest has been scheduled as a non-conference game</t>
  </si>
  <si>
    <t>5-7</t>
  </si>
  <si>
    <t>3-5</t>
  </si>
  <si>
    <t>W-Old Dominion, Norfolk State, Louisville, Syracuse, Army, Duke</t>
  </si>
  <si>
    <t xml:space="preserve">W-Albany </t>
  </si>
  <si>
    <t>1-11</t>
  </si>
  <si>
    <t>6-6</t>
  </si>
  <si>
    <t>L-Alabama, North Carolina</t>
  </si>
  <si>
    <t>10-2</t>
  </si>
  <si>
    <t>7-1</t>
  </si>
  <si>
    <t>L-Notre Dame, NC State</t>
  </si>
  <si>
    <t>L-North Carolina, West Virginia, Boston College, Miami</t>
  </si>
  <si>
    <t>W-William &amp; Mary, Illinois, Wake Forest, Duke, Georgia Tech</t>
  </si>
  <si>
    <t>W-Northern Illinois, Kennesaw State, Pittsburgh, Duke, Boston College</t>
  </si>
  <si>
    <t>L-Tennessee, Georgia Tech, Virginia Tech, Clemson, Miami, North Carolina</t>
  </si>
  <si>
    <t>W-Charlotte, NC A&amp;T, Kansas</t>
  </si>
  <si>
    <t>3-9</t>
  </si>
  <si>
    <t>0-8</t>
  </si>
  <si>
    <t>0-6</t>
  </si>
  <si>
    <t>UConn</t>
  </si>
  <si>
    <t>N/A</t>
  </si>
  <si>
    <t>11-1</t>
  </si>
  <si>
    <t>L-Virginia Tech</t>
  </si>
  <si>
    <t>??</t>
  </si>
  <si>
    <t>9-3</t>
  </si>
  <si>
    <t>W-South Carolina State, UMass</t>
  </si>
  <si>
    <t>2-10</t>
  </si>
  <si>
    <t>W-Rhode Island, Maine</t>
  </si>
  <si>
    <t>W-Holy Cross, Yale, Umass</t>
  </si>
  <si>
    <t>9-0</t>
  </si>
  <si>
    <t>3-0</t>
  </si>
  <si>
    <t>L-TCU, Oklahoma, Iowa State</t>
  </si>
  <si>
    <t>6-3</t>
  </si>
  <si>
    <t>L-West Virginia, Oklahoma</t>
  </si>
  <si>
    <t>7-2</t>
  </si>
  <si>
    <t>L-Texas Tech, Oklahoma, Oklahoma State, Iowa State</t>
  </si>
  <si>
    <t>5-4</t>
  </si>
  <si>
    <t>L-Maryland, Oklahoma, Baylor, TCU, Texas</t>
  </si>
  <si>
    <t>2-1</t>
  </si>
  <si>
    <t xml:space="preserve">W-Southern Illinois, Nevada, Kansas, Baylor </t>
  </si>
  <si>
    <t>2-7</t>
  </si>
  <si>
    <t>4-8</t>
  </si>
  <si>
    <t>L-Iowa State, Oklahoma State, Texas, TCU, Oklahoma, Kansas State</t>
  </si>
  <si>
    <t>3-6</t>
  </si>
  <si>
    <t>L-Texas, Iowa State, West Virginia, Texas Tech, Oklahoma</t>
  </si>
  <si>
    <t>4-5</t>
  </si>
  <si>
    <t xml:space="preserve">L-Texas, West Virginia, Oklahoma, Iowa State, Baylor  </t>
  </si>
  <si>
    <t>1-2</t>
  </si>
  <si>
    <t>W-South Dakota</t>
  </si>
  <si>
    <t>0-9</t>
  </si>
  <si>
    <t>3-3</t>
  </si>
  <si>
    <t>L-Clemson, NC State, Louisville, Georgia Tech, Florida State</t>
  </si>
  <si>
    <t>Michigan State</t>
  </si>
  <si>
    <t>Mississippi State</t>
  </si>
  <si>
    <t>Oklahoma State</t>
  </si>
  <si>
    <t>Kansas State</t>
  </si>
  <si>
    <t>Washington State</t>
  </si>
  <si>
    <t>Oregon State</t>
  </si>
  <si>
    <t>Arizona State</t>
  </si>
  <si>
    <t>Colorado State</t>
  </si>
  <si>
    <t>San Diego State</t>
  </si>
  <si>
    <t>San Jose State</t>
  </si>
  <si>
    <t>Appalachian State</t>
  </si>
  <si>
    <t>New Mexico State</t>
  </si>
  <si>
    <t>L-Wisconsin, Iowa, Ohio State</t>
  </si>
  <si>
    <t>W-Youngstown State, Nebraska, Western Kentucky, Rutgers, Maryland</t>
  </si>
  <si>
    <t>W-West Virginia, Howard, Illinois, Kent State, Indiana</t>
  </si>
  <si>
    <t>W-Temple, Syracuse, Delaware, Illinois, Maryland</t>
  </si>
  <si>
    <t>L-Iowa State, Wisconsin, Northwestern</t>
  </si>
  <si>
    <t>L-Notre Dame, Minnesota</t>
  </si>
  <si>
    <t>8-1</t>
  </si>
  <si>
    <t>L-Ohio State, Colorado, Purdue, Northwestern, Iowa, Indiana</t>
  </si>
  <si>
    <t>L-Nebraska, Michigan, Wisconsin, Illinois</t>
  </si>
  <si>
    <t>W-Illinois, Fordham, Buffalo, Northwestern, Purdue</t>
  </si>
  <si>
    <t>W-Oregon State, UConn, Illinois, Minnesota, Michigan State</t>
  </si>
  <si>
    <t>W-UTSA, Charlotte, Northwestern</t>
  </si>
  <si>
    <t>1-8</t>
  </si>
  <si>
    <t>L-Clemson</t>
  </si>
  <si>
    <t>L-Alabama, LSU, Georgia</t>
  </si>
  <si>
    <t>L-Mississippi State, Ole Miss, Alabama</t>
  </si>
  <si>
    <t>L-Alabama, LSU</t>
  </si>
  <si>
    <t>6-2</t>
  </si>
  <si>
    <t>L-Penn State, LSU, Georgia, Texas A&amp;M, Alabama</t>
  </si>
  <si>
    <t>L-Memphis, Texas A&amp;M, Alabama, Arkansas, Auburn</t>
  </si>
  <si>
    <t>1-7</t>
  </si>
  <si>
    <t>W-Eastern Illinois, East Carolina, Troy, Vanderbilt</t>
  </si>
  <si>
    <t>L-Kentucky, Boston College, Texas A&amp;M, Georgia, Florida, Arkansas</t>
  </si>
  <si>
    <t>L-Florida, LSU, Georgia, Mississippi State, Louisville</t>
  </si>
  <si>
    <t>W-East Tennessee State, UConn</t>
  </si>
  <si>
    <t>W-Rice, Georgia Southern, Arkansas-Pine Bluff, Mississippi State, Missouri</t>
  </si>
  <si>
    <t>2-6</t>
  </si>
  <si>
    <t>L-Alabama, Auburn, Texas A&amp;M, Mississippi State</t>
  </si>
  <si>
    <t>L-Florida, Missouri, Ole Miss, Alabama, Kentucky, Georgia</t>
  </si>
  <si>
    <t>L-Iowa, Penn State, Ohio State</t>
  </si>
  <si>
    <t>L-Wisconsin, Indiana, Penn State, Ohio State</t>
  </si>
  <si>
    <t>4-1</t>
  </si>
  <si>
    <t>3-2</t>
  </si>
  <si>
    <t>L-Michigan, Oregon</t>
  </si>
  <si>
    <t>L-Ohio State</t>
  </si>
  <si>
    <t>5-0</t>
  </si>
  <si>
    <t>W-Utah State, Portland State, Oregon State, Arizona</t>
  </si>
  <si>
    <t>1-4</t>
  </si>
  <si>
    <t>L-TCU, Washington, Oregon, USC, Stanford, UCLA</t>
  </si>
  <si>
    <t>2-3</t>
  </si>
  <si>
    <t>W-Hawai'I, Idaho, Arizona State</t>
  </si>
  <si>
    <t>0-5</t>
  </si>
  <si>
    <t>L-Arizona State, Baylor, USC</t>
  </si>
  <si>
    <t>L-BYU, USC, Oregon</t>
  </si>
  <si>
    <t>L-Notre Dame, Arizona State</t>
  </si>
  <si>
    <t>L-UCLA, Utah, Washington, Oregon State</t>
  </si>
  <si>
    <t>W-San Diego State, Northern Arizona</t>
  </si>
  <si>
    <t>W-Northern Colorado, Minnesota, Arizona, Oregon State</t>
  </si>
  <si>
    <t>L-LSU, Washington, Oregon, Utah, USC</t>
  </si>
  <si>
    <t>W-Kansas State, Vanderbilt, Washington State, Oregon State, Cal</t>
  </si>
  <si>
    <t>L-Indiana, Notre Dame</t>
  </si>
  <si>
    <t>L-Louisville, Cincinnati, SMU</t>
  </si>
  <si>
    <t>W-Akron, Wagner, Navy</t>
  </si>
  <si>
    <t xml:space="preserve">W-Florida A&amp;M, Tulsa, Temple, East Carolina, </t>
  </si>
  <si>
    <t xml:space="preserve">AAC </t>
  </si>
  <si>
    <t>L-Texas Tech, Tulsa, Tulane</t>
  </si>
  <si>
    <t>L-Tulsa, UCF, Houston</t>
  </si>
  <si>
    <t>L-Oklahoma, Ole Miss, SMU, Cincinnati, UCF, Memphis</t>
  </si>
  <si>
    <t>L-TCU, Houston, Memphis, Cincinnati</t>
  </si>
  <si>
    <t>YES?</t>
  </si>
  <si>
    <t>W-Air Force, East Carolina</t>
  </si>
  <si>
    <t>W-Charleston Southern, Temple</t>
  </si>
  <si>
    <t>L-Oklahoma State, Ohio State, USF, Cincinnati, Tulane, SMU</t>
  </si>
  <si>
    <t>W-North Dakota, Colorado State, Hawai'i, New Mexico State</t>
  </si>
  <si>
    <t>Hawai'i</t>
  </si>
  <si>
    <t>L-UCF, Oklahoma State, BYU, San Diego State</t>
  </si>
  <si>
    <t>Northern Illinois</t>
  </si>
  <si>
    <t>L-Northern Illinois, Air Force, San Jose State, Boise State</t>
  </si>
  <si>
    <t>L-Boise State, San Diego State, Army, Colorado State, Nevada</t>
  </si>
  <si>
    <t>W-South Dakota State, Vanderbilt, San Jose State, Air Force</t>
  </si>
  <si>
    <t>W-Houston Baptist, New Mexico State, Colorado State, UNLV, Utah State</t>
  </si>
  <si>
    <t>L-Oregon, UCLA, Wyoming, San Diego State, Boise State, San Jose State</t>
  </si>
  <si>
    <t>L-Cal, Kansas State, Boise State, Fresno State, San Diego State</t>
  </si>
  <si>
    <t>L-UCLA, Oregon State, Fresno State, Nevada, Utah State, Wyoming</t>
  </si>
  <si>
    <t>7-6</t>
  </si>
  <si>
    <t>Hawai'I plays New Mexico State twice, and plays a total of 13 games on their schedule instead of the normal 12</t>
  </si>
  <si>
    <t>W-New Mexico State, Towson, New Mexico, Fresno State, Nevada, UNLV</t>
  </si>
  <si>
    <t>W-Eastern Washington, Utah State</t>
  </si>
  <si>
    <t>L-USC, Hawai'i, Western Michigan, Colorado State, Nevada</t>
  </si>
  <si>
    <t>L-Georgia, Tulane, Marshall, UTSA</t>
  </si>
  <si>
    <t>Southern Mississippi</t>
  </si>
  <si>
    <t>W-South Alabama, Grambling, UTEP, North Texas, FIU</t>
  </si>
  <si>
    <t>L-Illinois, Memphis, Western Kentucky</t>
  </si>
  <si>
    <t>W-Texas Southern, Southern Mississippi, Western Kentucky, UTEP, Louisiana Tech</t>
  </si>
  <si>
    <t>W-New Mexico State, Bethune-Cookman, New Mexico, Old Dominion</t>
  </si>
  <si>
    <t>W-Southeast Louisiana, North Texas, UTEP, Charlotte, Southern Mississippi</t>
  </si>
  <si>
    <t>Middle Tennessee State</t>
  </si>
  <si>
    <t>W-Monmouth, UConn, Southern Mississippi, FIU, Old Dominion</t>
  </si>
  <si>
    <t>L-Appalachian State, North Texas, FAU</t>
  </si>
  <si>
    <t>W-Northwestern State, Marshall, Rice, UTEP</t>
  </si>
  <si>
    <t>W-Long Island, Charlotte, Western Kentucky, Old Dominion, North Texas</t>
  </si>
  <si>
    <t>L-Florida, Air Force, UAB, Western Kentucky</t>
  </si>
  <si>
    <t>W-Gardner-Webb, Middle Tennessee State, Rice, Old Dominion</t>
  </si>
  <si>
    <t>L-Army, Indiana, Michigan State, FIU, Rice, Marshall</t>
  </si>
  <si>
    <t>W-Hampton, Louisiana Tech, Charlotte</t>
  </si>
  <si>
    <t>L-Louisiana, Northwestern, Buffalo, Eastern Michigan, Toledo</t>
  </si>
  <si>
    <t>L-Nebraska, Coastal Carolina, Ball State</t>
  </si>
  <si>
    <t>W-Long Island, Central Michigan, Akron, Bowling Green</t>
  </si>
  <si>
    <t>W-Bryant, Bowling Green</t>
  </si>
  <si>
    <t>W-Murray State</t>
  </si>
  <si>
    <t>W-VMI, Bowling Green, Northern Illinois, Akron, Miami (OH)</t>
  </si>
  <si>
    <t>L-Michigan, Pittsburgh, Buffalo, Toledo, Eastern Michigan</t>
  </si>
  <si>
    <t>W-Wyoming, Maine, Eastern Michigan, Bowling Green</t>
  </si>
  <si>
    <t>L-Notre Dame, Ball State, Central Michigan</t>
  </si>
  <si>
    <t>L-Wisconsin, Northern Illinois, Ball State, Toledo, Central Michigan</t>
  </si>
  <si>
    <t>L-Penn State, Wyoming, Army, Western Michigan</t>
  </si>
  <si>
    <t xml:space="preserve">L-Missouri, LSU, Miami (OH), Ohio, Western Michigan, Ball State </t>
  </si>
  <si>
    <t>L-Miami, Louisiana, Troy</t>
  </si>
  <si>
    <t>L-Liberty, South Carolina, Coastal Carolina, Louisiana, Georgia State</t>
  </si>
  <si>
    <t>W-Gardner-Webb, Arkansas State, South Alabama, Georgia State, Texas State</t>
  </si>
  <si>
    <t>L-Appalachian State</t>
  </si>
  <si>
    <t>W-Charlotte, Louisiana-Monroe, Texas State, Arkansas State, Troy</t>
  </si>
  <si>
    <t>L-Wisconsin, Wake Forest, Liberty</t>
  </si>
  <si>
    <t>W-Central Arkansas, South Alabama, Louisiana-Monroe, Texas State</t>
  </si>
  <si>
    <t>L-Texas, Liberty</t>
  </si>
  <si>
    <t>L-UAB, Ole Miss</t>
  </si>
  <si>
    <t>W-Jackson State</t>
  </si>
  <si>
    <t>0-4</t>
  </si>
  <si>
    <t>W-Bowling Green, Alcorn State, Louisiana-Monroe</t>
  </si>
  <si>
    <t>W-FIU, Incarnate Word, South Alabama, Louisiana-Monroe</t>
  </si>
  <si>
    <t>1.Alabama</t>
  </si>
  <si>
    <t>2.Clemson</t>
  </si>
  <si>
    <t>YES-1</t>
  </si>
  <si>
    <t>YES-4</t>
  </si>
  <si>
    <t>YES-3</t>
  </si>
  <si>
    <t>3.Oklahoma</t>
  </si>
  <si>
    <t>4.Ohio State</t>
  </si>
  <si>
    <t>5.Georgia</t>
  </si>
  <si>
    <t>6.Oregon</t>
  </si>
  <si>
    <t>7.Texas A&amp;M</t>
  </si>
  <si>
    <t>8.Notre Dame</t>
  </si>
  <si>
    <t>SEC</t>
  </si>
  <si>
    <t>ACC</t>
  </si>
  <si>
    <t>Big 10</t>
  </si>
  <si>
    <t>Pac-12</t>
  </si>
  <si>
    <t>Independent</t>
  </si>
  <si>
    <t>9.Iowa State</t>
  </si>
  <si>
    <t>12.LSU</t>
  </si>
  <si>
    <t>13.North Carolina</t>
  </si>
  <si>
    <t>10.Wisconsin</t>
  </si>
  <si>
    <t>11.Miami</t>
  </si>
  <si>
    <t>14.Florida</t>
  </si>
  <si>
    <t>15.Washington</t>
  </si>
  <si>
    <t>16.Penn State</t>
  </si>
  <si>
    <t>17.USC</t>
  </si>
  <si>
    <t>18.Indiana</t>
  </si>
  <si>
    <t>19.Cincinnati</t>
  </si>
  <si>
    <t>20.Iowa</t>
  </si>
  <si>
    <t>21.Coastal Carolina</t>
  </si>
  <si>
    <t>22.Texas</t>
  </si>
  <si>
    <t>25.Liberty</t>
  </si>
  <si>
    <t>AAC</t>
  </si>
  <si>
    <t>Sun Belt</t>
  </si>
  <si>
    <t>SEC: 6 teams</t>
  </si>
  <si>
    <t>Big 10: 5 teams</t>
  </si>
  <si>
    <t>ACC: 3 teams</t>
  </si>
  <si>
    <t>Big 12: 3 teams</t>
  </si>
  <si>
    <t>Pac-12: 3 teams</t>
  </si>
  <si>
    <t>Sun Belt: 2 teams</t>
  </si>
  <si>
    <t>Independent: 2 teams</t>
  </si>
  <si>
    <t>AAC: 1 team</t>
  </si>
  <si>
    <t>Others:</t>
  </si>
  <si>
    <t>chance to make the CFP</t>
  </si>
  <si>
    <t>Alabama 72%</t>
  </si>
  <si>
    <t>7.Notre Dame</t>
  </si>
  <si>
    <t>8.Texas A&amp;M</t>
  </si>
  <si>
    <t>12.North Carolina</t>
  </si>
  <si>
    <t>13.LSU</t>
  </si>
  <si>
    <t>14.Cincinnati</t>
  </si>
  <si>
    <t>16.Florida</t>
  </si>
  <si>
    <t>17.Coastal Carolina</t>
  </si>
  <si>
    <t>18.USC</t>
  </si>
  <si>
    <t>19.Penn State</t>
  </si>
  <si>
    <t>20.Indiana</t>
  </si>
  <si>
    <t>21.Iowa</t>
  </si>
  <si>
    <t>23.Liberty</t>
  </si>
  <si>
    <t>24.Texas</t>
  </si>
  <si>
    <t>24.Louisiana</t>
  </si>
  <si>
    <t>23.Ole Miss</t>
  </si>
  <si>
    <t>22.Louisiana</t>
  </si>
  <si>
    <t>25.Houston</t>
  </si>
  <si>
    <t>AAC: 2 teams</t>
  </si>
  <si>
    <t>SEC: 5 teams</t>
  </si>
  <si>
    <r>
      <rPr>
        <sz val="12"/>
        <color rgb="FF3231CE"/>
        <rFont val="Calibri (Body)"/>
      </rPr>
      <t>1.Alabama</t>
    </r>
    <r>
      <rPr>
        <sz val="12"/>
        <color theme="1"/>
        <rFont val="Calibri"/>
        <family val="2"/>
        <scheme val="minor"/>
      </rPr>
      <t xml:space="preserve"> v. 4.Ohio State</t>
    </r>
  </si>
  <si>
    <r>
      <t xml:space="preserve">2.Clemson v. </t>
    </r>
    <r>
      <rPr>
        <sz val="12"/>
        <color rgb="FF3231CE"/>
        <rFont val="Calibri (Body)"/>
      </rPr>
      <t>3.Oklahoma</t>
    </r>
  </si>
  <si>
    <r>
      <rPr>
        <sz val="12"/>
        <color rgb="FF3231CE"/>
        <rFont val="Calibri (Body)"/>
      </rPr>
      <t>1.Alabama</t>
    </r>
    <r>
      <rPr>
        <sz val="12"/>
        <color theme="1"/>
        <rFont val="Calibri"/>
        <family val="2"/>
        <scheme val="minor"/>
      </rPr>
      <t xml:space="preserve"> v. 3.Oklahoma</t>
    </r>
  </si>
  <si>
    <t>Lose=Black text</t>
  </si>
  <si>
    <t>Chance to make the CFP</t>
  </si>
  <si>
    <t>Big 10 65%</t>
  </si>
  <si>
    <t>Pac-12 52%</t>
  </si>
  <si>
    <t>SEC 90%</t>
  </si>
  <si>
    <t>Big 12 76%</t>
  </si>
  <si>
    <t>ACC 70%</t>
  </si>
  <si>
    <t>Independent 34%</t>
  </si>
  <si>
    <t>MAC 1%</t>
  </si>
  <si>
    <t>AAC 10%</t>
  </si>
  <si>
    <t>Sun Belt 1%</t>
  </si>
  <si>
    <t>C-USA 0.5%</t>
  </si>
  <si>
    <t>MWC 0.5%</t>
  </si>
  <si>
    <t>These teams are not automatically bowl eligible, but  get selected for a bowl game.</t>
  </si>
  <si>
    <t>Stanford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</si>
</sst>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1\2\-0"/>
  </numFmts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3051F1"/>
      <name val="Calibri (Body)_x0000_"/>
    </font>
    <font>
      <sz val="12"/>
      <color rgb="FF3051F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 (Body)"/>
    </font>
    <font>
      <sz val="12"/>
      <color rgb="FF3231CE"/>
      <name val="Calibri (Body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0" fontId="1" fillId="0" borderId="0" applyNumberFormat="0" applyFill="0" applyBorder="0" applyAlignment="0" applyProtection="0"/>
  </cellStyleXfs>
  <cellXfs count="23">
    <xf numFmtId="164" fontId="0" fillId="0" borderId="0" xfId="0"/>
    <xf numFmtId="17" fontId="0" fillId="0" borderId="0" xfId="0" applyNumberFormat="1"/>
    <xf numFmtId="16" fontId="0" fillId="0" borderId="0" xfId="0" applyNumberFormat="1"/>
    <xf numFmtId="164" fontId="2" fillId="0" borderId="0" xfId="0" applyFont="1"/>
    <xf numFmtId="164" fontId="0" fillId="0" borderId="0" xfId="0" applyFont="1"/>
    <xf numFmtId="164" fontId="3" fillId="0" borderId="0" xfId="0" applyFont="1" applyBorder="1"/>
    <xf numFmtId="164" fontId="3" fillId="0" borderId="0" xfId="0" applyFont="1"/>
    <xf numFmtId="164" fontId="3" fillId="0" borderId="1" xfId="0" applyFont="1" applyBorder="1"/>
    <xf numFmtId="164" fontId="0" fillId="0" borderId="0" xfId="0" applyFont="1" applyFill="1" applyBorder="1"/>
    <xf numFmtId="164" fontId="4" fillId="0" borderId="0" xfId="0" applyFont="1"/>
    <xf numFmtId="164" fontId="5" fillId="0" borderId="0" xfId="0" applyFont="1"/>
    <xf numFmtId="164" fontId="6" fillId="0" borderId="0" xfId="0" applyFont="1"/>
    <xf numFmtId="9" fontId="0" fillId="0" borderId="0" xfId="0" applyNumberFormat="1"/>
    <xf numFmtId="17" fontId="0" fillId="0" borderId="0" xfId="0" quotePrefix="1" applyNumberFormat="1"/>
    <xf numFmtId="164" fontId="0" fillId="0" borderId="0" xfId="0" quotePrefix="1"/>
    <xf numFmtId="16" fontId="0" fillId="0" borderId="0" xfId="0" quotePrefix="1" applyNumberFormat="1"/>
    <xf numFmtId="164" fontId="8" fillId="0" borderId="0" xfId="0" applyFont="1"/>
    <xf numFmtId="0" fontId="9" fillId="0" borderId="0" xfId="1" applyFont="1"/>
    <xf numFmtId="164" fontId="3" fillId="0" borderId="0" xfId="0" quotePrefix="1" applyFont="1"/>
    <xf numFmtId="164" fontId="0" fillId="0" borderId="0" xfId="0" quotePrefix="1" applyFont="1"/>
    <xf numFmtId="16" fontId="0" fillId="0" borderId="0" xfId="0" quotePrefix="1" applyNumberFormat="1" applyFont="1"/>
    <xf numFmtId="1" fontId="0" fillId="0" borderId="0" xfId="0" applyNumberFormat="1"/>
    <xf numFmtId="2" fontId="0" fillId="0" borderId="0" xfId="0" applyNumberFormat="1"/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mruColors>
      <color rgb="FFD7BF00"/>
      <color rgb="FF3051F1"/>
      <color rgb="FF3231CE"/>
      <color rgb="FFE03D00"/>
      <color rgb="FFE10106"/>
      <color rgb="FFF50006"/>
      <color rgb="FFA80000"/>
      <color rgb="FFDC0206"/>
      <color rgb="FFF97920"/>
      <color rgb="FFF7F7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8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105625393676797E-2"/>
          <c:y val="0.10380794823151726"/>
          <c:w val="0.84286761982121994"/>
          <c:h val="0.8182016664728655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2-C860-644A-A132-E9C890B51C1A}"/>
              </c:ext>
            </c:extLst>
          </c:dPt>
          <c:dPt>
            <c:idx val="1"/>
            <c:bubble3D val="0"/>
            <c:spPr>
              <a:solidFill>
                <a:srgbClr val="F9792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C860-644A-A132-E9C890B51C1A}"/>
              </c:ext>
            </c:extLst>
          </c:dPt>
          <c:dPt>
            <c:idx val="2"/>
            <c:bubble3D val="0"/>
            <c:spPr>
              <a:solidFill>
                <a:srgbClr val="A8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4-C860-644A-A132-E9C890B51C1A}"/>
              </c:ext>
            </c:extLst>
          </c:dPt>
          <c:dPt>
            <c:idx val="3"/>
            <c:bubble3D val="0"/>
            <c:spPr>
              <a:solidFill>
                <a:srgbClr val="DC020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DC8F-7F4B-9B2F-8A019D1C1BAD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DC8F-7F4B-9B2F-8A019D1C1BAD}"/>
              </c:ext>
            </c:extLst>
          </c:dPt>
          <c:dPt>
            <c:idx val="5"/>
            <c:bubble3D val="0"/>
            <c:spPr>
              <a:solidFill>
                <a:srgbClr val="A8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DC8F-7F4B-9B2F-8A019D1C1BAD}"/>
              </c:ext>
            </c:extLst>
          </c:dPt>
          <c:dPt>
            <c:idx val="6"/>
            <c:bubble3D val="0"/>
            <c:spPr>
              <a:solidFill>
                <a:srgbClr val="F5000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DC8F-7F4B-9B2F-8A019D1C1BAD}"/>
              </c:ext>
            </c:extLst>
          </c:dPt>
          <c:dPt>
            <c:idx val="7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DC8F-7F4B-9B2F-8A019D1C1BAD}"/>
              </c:ext>
            </c:extLst>
          </c:dPt>
          <c:dPt>
            <c:idx val="8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DC8F-7F4B-9B2F-8A019D1C1BAD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DC8F-7F4B-9B2F-8A019D1C1BAD}"/>
              </c:ext>
            </c:extLst>
          </c:dPt>
          <c:dPt>
            <c:idx val="1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5-DC8F-7F4B-9B2F-8A019D1C1BAD}"/>
              </c:ext>
            </c:extLst>
          </c:dPt>
          <c:dPt>
            <c:idx val="11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7-DC8F-7F4B-9B2F-8A019D1C1BAD}"/>
              </c:ext>
            </c:extLst>
          </c:dPt>
          <c:dPt>
            <c:idx val="12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9-DC8F-7F4B-9B2F-8A019D1C1BAD}"/>
              </c:ext>
            </c:extLst>
          </c:dPt>
          <c:dPt>
            <c:idx val="13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B-DC8F-7F4B-9B2F-8A019D1C1BAD}"/>
              </c:ext>
            </c:extLst>
          </c:dPt>
          <c:dPt>
            <c:idx val="14"/>
            <c:bubble3D val="0"/>
            <c:spPr>
              <a:solidFill>
                <a:srgbClr val="3231CE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D-DC8F-7F4B-9B2F-8A019D1C1BAD}"/>
              </c:ext>
            </c:extLst>
          </c:dPt>
          <c:dPt>
            <c:idx val="15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F-DC8F-7F4B-9B2F-8A019D1C1BAD}"/>
              </c:ext>
            </c:extLst>
          </c:dPt>
          <c:dLbls>
            <c:dLbl>
              <c:idx val="0"/>
              <c:layout>
                <c:manualLayout>
                  <c:x val="-8.5044657053084172E-2"/>
                  <c:y val="0.14681146999104716"/>
                </c:manualLayout>
              </c:layout>
              <c:tx>
                <c:rich>
                  <a:bodyPr/>
                  <a:lstStyle/>
                  <a:p>
                    <a:fld id="{E5D5FDB7-D5A4-B249-82D2-DB6C4DE219AB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C860-644A-A132-E9C890B51C1A}"/>
                </c:ext>
              </c:extLst>
            </c:dLbl>
            <c:dLbl>
              <c:idx val="1"/>
              <c:layout>
                <c:manualLayout>
                  <c:x val="-0.12979520927879501"/>
                  <c:y val="-3.698152438275696E-2"/>
                </c:manualLayout>
              </c:layout>
              <c:tx>
                <c:rich>
                  <a:bodyPr/>
                  <a:lstStyle/>
                  <a:p>
                    <a:fld id="{99F27278-310A-4E48-8225-5BC64D973BDF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C860-644A-A132-E9C890B51C1A}"/>
                </c:ext>
              </c:extLst>
            </c:dLbl>
            <c:dLbl>
              <c:idx val="2"/>
              <c:layout>
                <c:manualLayout>
                  <c:x val="-9.3451069415119742E-2"/>
                  <c:y val="-0.23157378171596127"/>
                </c:manualLayout>
              </c:layout>
              <c:tx>
                <c:rich>
                  <a:bodyPr/>
                  <a:lstStyle/>
                  <a:p>
                    <a:fld id="{E4926881-E5D0-7D41-8D1E-BACAFDCF09C3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 baseline="0"/>
                      <a:t>59%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C860-644A-A132-E9C890B51C1A}"/>
                </c:ext>
              </c:extLst>
            </c:dLbl>
            <c:dLbl>
              <c:idx val="3"/>
              <c:layout>
                <c:manualLayout>
                  <c:x val="6.3433819801048036E-2"/>
                  <c:y val="-0.21879124203213088"/>
                </c:manualLayout>
              </c:layout>
              <c:tx>
                <c:rich>
                  <a:bodyPr/>
                  <a:lstStyle/>
                  <a:p>
                    <a:fld id="{A65B8B01-6A2E-EC49-A5C4-89CC6CDFB47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 baseline="0"/>
                      <a:t>44%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C8F-7F4B-9B2F-8A019D1C1BAD}"/>
                </c:ext>
              </c:extLst>
            </c:dLbl>
            <c:dLbl>
              <c:idx val="4"/>
              <c:layout>
                <c:manualLayout>
                  <c:x val="8.6946841310335837E-2"/>
                  <c:y val="-0.11826598676351853"/>
                </c:manualLayout>
              </c:layout>
              <c:tx>
                <c:rich>
                  <a:bodyPr/>
                  <a:lstStyle/>
                  <a:p>
                    <a:fld id="{11B846B9-911F-A54F-86C8-46E6B1C329E8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 baseline="0"/>
                      <a:t>31%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C8F-7F4B-9B2F-8A019D1C1BAD}"/>
                </c:ext>
              </c:extLst>
            </c:dLbl>
            <c:dLbl>
              <c:idx val="5"/>
              <c:layout>
                <c:manualLayout>
                  <c:x val="9.2205564245468205E-2"/>
                  <c:y val="-5.225210463959911E-2"/>
                </c:manualLayout>
              </c:layout>
              <c:tx>
                <c:rich>
                  <a:bodyPr/>
                  <a:lstStyle/>
                  <a:p>
                    <a:fld id="{71C00883-F34B-3A4D-8FCA-74FEF61E69E1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24%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C8F-7F4B-9B2F-8A019D1C1BAD}"/>
                </c:ext>
              </c:extLst>
            </c:dLbl>
            <c:dLbl>
              <c:idx val="6"/>
              <c:layout>
                <c:manualLayout>
                  <c:x val="8.802731416988116E-2"/>
                  <c:y val="1.1599404122515877E-2"/>
                </c:manualLayout>
              </c:layout>
              <c:tx>
                <c:rich>
                  <a:bodyPr/>
                  <a:lstStyle/>
                  <a:p>
                    <a:fld id="{72145877-C519-CF4B-B2BB-445A4271A163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20%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DC8F-7F4B-9B2F-8A019D1C1BAD}"/>
                </c:ext>
              </c:extLst>
            </c:dLbl>
            <c:dLbl>
              <c:idx val="7"/>
              <c:layout>
                <c:manualLayout>
                  <c:x val="5.9933524755479042E-2"/>
                  <c:y val="3.5692882402830368E-2"/>
                </c:manualLayout>
              </c:layout>
              <c:tx>
                <c:rich>
                  <a:bodyPr/>
                  <a:lstStyle/>
                  <a:p>
                    <a:fld id="{B7ADE26F-FDB6-3E45-AF59-C91CC6B4D0A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16%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C8F-7F4B-9B2F-8A019D1C1BAD}"/>
                </c:ext>
              </c:extLst>
            </c:dLbl>
            <c:dLbl>
              <c:idx val="8"/>
              <c:layout>
                <c:manualLayout>
                  <c:x val="-1.2316815573345821E-2"/>
                  <c:y val="9.7004918753959037E-3"/>
                </c:manualLayout>
              </c:layout>
              <c:tx>
                <c:rich>
                  <a:bodyPr/>
                  <a:lstStyle/>
                  <a:p>
                    <a:fld id="{A7A2FA57-F913-7D4F-B939-DB9568E0D34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15%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DC8F-7F4B-9B2F-8A019D1C1BA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2AEEA6C-097A-2E42-B8C8-786CAA57F2C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12%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DC8F-7F4B-9B2F-8A019D1C1BA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5EE10F5-4AD2-2645-9228-07B2DCFBDA1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DC8F-7F4B-9B2F-8A019D1C1BA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DA97B30-DB08-FB46-B6CE-B774EB883631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DC8F-7F4B-9B2F-8A019D1C1BA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0F2E275-02FD-9D4B-876D-753846288F4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DC8F-7F4B-9B2F-8A019D1C1BA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EF02C2B-44E8-DB40-862F-C9447538CFA7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DC8F-7F4B-9B2F-8A019D1C1BAD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5CCBF3C-0BA9-9244-AFE2-6B713967BA86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DC8F-7F4B-9B2F-8A019D1C1BAD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D107EE3-D465-4E46-811F-E86806F39AB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15%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DC8F-7F4B-9B2F-8A019D1C1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 15 Chances to Make CFP '!$A$2:$A$17</c:f>
              <c:strCache>
                <c:ptCount val="16"/>
                <c:pt idx="0">
                  <c:v>Alabama 72%</c:v>
                </c:pt>
                <c:pt idx="1">
                  <c:v>Clemson</c:v>
                </c:pt>
                <c:pt idx="2">
                  <c:v>Oklahoma</c:v>
                </c:pt>
                <c:pt idx="3">
                  <c:v>Ohio State</c:v>
                </c:pt>
                <c:pt idx="4">
                  <c:v>Georgia</c:v>
                </c:pt>
                <c:pt idx="5">
                  <c:v>Texas A&amp;M</c:v>
                </c:pt>
                <c:pt idx="6">
                  <c:v>Iowa State</c:v>
                </c:pt>
                <c:pt idx="7">
                  <c:v>Oregon</c:v>
                </c:pt>
                <c:pt idx="8">
                  <c:v>Notre Dame</c:v>
                </c:pt>
                <c:pt idx="9">
                  <c:v>Wisconsin</c:v>
                </c:pt>
                <c:pt idx="10">
                  <c:v>North Carolina</c:v>
                </c:pt>
                <c:pt idx="11">
                  <c:v>LSU</c:v>
                </c:pt>
                <c:pt idx="12">
                  <c:v>Miami</c:v>
                </c:pt>
                <c:pt idx="13">
                  <c:v>USC</c:v>
                </c:pt>
                <c:pt idx="14">
                  <c:v>Florida</c:v>
                </c:pt>
                <c:pt idx="15">
                  <c:v>Others:</c:v>
                </c:pt>
              </c:strCache>
            </c:strRef>
          </c:cat>
          <c:val>
            <c:numRef>
              <c:f>'Top 15 Chances to Make CFP '!$B$2:$B$17</c:f>
              <c:numCache>
                <c:formatCode>0</c:formatCode>
                <c:ptCount val="16"/>
                <c:pt idx="0">
                  <c:v>72</c:v>
                </c:pt>
                <c:pt idx="1">
                  <c:v>67</c:v>
                </c:pt>
                <c:pt idx="2">
                  <c:v>59</c:v>
                </c:pt>
                <c:pt idx="3">
                  <c:v>44</c:v>
                </c:pt>
                <c:pt idx="4">
                  <c:v>31</c:v>
                </c:pt>
                <c:pt idx="5">
                  <c:v>24</c:v>
                </c:pt>
                <c:pt idx="6">
                  <c:v>20</c:v>
                </c:pt>
                <c:pt idx="7">
                  <c:v>16</c:v>
                </c:pt>
                <c:pt idx="8">
                  <c:v>15</c:v>
                </c:pt>
                <c:pt idx="9">
                  <c:v>12</c:v>
                </c:pt>
                <c:pt idx="10">
                  <c:v>11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0-644A-A132-E9C890B51C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8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605794749193965E-2"/>
          <c:y val="0.14598277795719319"/>
          <c:w val="0.84435944114228056"/>
          <c:h val="0.8157543798862282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6CF1-5C47-ACA8-2C6EA9301C08}"/>
              </c:ext>
            </c:extLst>
          </c:dPt>
          <c:dPt>
            <c:idx val="1"/>
            <c:bubble3D val="0"/>
            <c:spPr>
              <a:solidFill>
                <a:srgbClr val="E03D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6CF1-5C47-ACA8-2C6EA9301C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CF1-5C47-ACA8-2C6EA9301C08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6CF1-5C47-ACA8-2C6EA9301C08}"/>
              </c:ext>
            </c:extLst>
          </c:dPt>
          <c:dPt>
            <c:idx val="4"/>
            <c:bubble3D val="0"/>
            <c:spPr>
              <a:solidFill>
                <a:srgbClr val="3051F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CF1-5C47-ACA8-2C6EA9301C08}"/>
              </c:ext>
            </c:extLst>
          </c:dPt>
          <c:dPt>
            <c:idx val="5"/>
            <c:bubble3D val="0"/>
            <c:spPr>
              <a:solidFill>
                <a:srgbClr val="D7B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6CF1-5C47-ACA8-2C6EA9301C08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CF1-5C47-ACA8-2C6EA9301C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6CF1-5C47-ACA8-2C6EA9301C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CF1-5C47-ACA8-2C6EA9301C0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6CF1-5C47-ACA8-2C6EA9301C0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CF1-5C47-ACA8-2C6EA9301C08}"/>
              </c:ext>
            </c:extLst>
          </c:dPt>
          <c:dLbls>
            <c:dLbl>
              <c:idx val="0"/>
              <c:layout>
                <c:manualLayout>
                  <c:x val="-7.1030640668523673E-2"/>
                  <c:y val="0.172645582539022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2917784-BA9B-7A40-9383-9129161CD0DE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122562674094706E-2"/>
                      <c:h val="8.8195697436753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CF1-5C47-ACA8-2C6EA9301C08}"/>
                </c:ext>
              </c:extLst>
            </c:dLbl>
            <c:dLbl>
              <c:idx val="1"/>
              <c:layout>
                <c:manualLayout>
                  <c:x val="-0.10167130919220066"/>
                  <c:y val="-0.104760288155069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5E962D3-237E-6147-A4FE-850C377B63F8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888579387186627E-2"/>
                      <c:h val="9.964094061556852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CF1-5C47-ACA8-2C6EA9301C08}"/>
                </c:ext>
              </c:extLst>
            </c:dLbl>
            <c:dLbl>
              <c:idx val="2"/>
              <c:layout>
                <c:manualLayout>
                  <c:x val="2.594806220253109E-3"/>
                  <c:y val="-0.2356906894139506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6259B32-DD63-0C43-B83F-01DB9C8F3525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077994428969357E-2"/>
                      <c:h val="8.67281193350287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CF1-5C47-ACA8-2C6EA9301C08}"/>
                </c:ext>
              </c:extLst>
            </c:dLbl>
            <c:dLbl>
              <c:idx val="3"/>
              <c:layout>
                <c:manualLayout>
                  <c:x val="8.2172701949860719E-2"/>
                  <c:y val="-0.104853270816188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CF19224-2205-894E-8B5B-9FEFE221D704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353760445682451E-2"/>
                      <c:h val="8.348295024547634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CF1-5C47-ACA8-2C6EA9301C08}"/>
                </c:ext>
              </c:extLst>
            </c:dLbl>
            <c:dLbl>
              <c:idx val="4"/>
              <c:layout>
                <c:manualLayout>
                  <c:x val="9.3314763231197778E-2"/>
                  <c:y val="8.08025686539651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68CEABA-34BD-0949-8A56-4AB650A7B6BA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236768802228412E-2"/>
                      <c:h val="9.964094061556852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CF1-5C47-ACA8-2C6EA9301C08}"/>
                </c:ext>
              </c:extLst>
            </c:dLbl>
            <c:dLbl>
              <c:idx val="5"/>
              <c:layout>
                <c:manualLayout>
                  <c:x val="-5.1532033426183843E-2"/>
                  <c:y val="7.91605817979178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1CDEDD-F663-5E41-91A2-87BA06523D5A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44011142061281E-2"/>
                      <c:h val="0.102333939010583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CF1-5C47-ACA8-2C6EA9301C08}"/>
                </c:ext>
              </c:extLst>
            </c:dLbl>
            <c:dLbl>
              <c:idx val="6"/>
              <c:layout>
                <c:manualLayout>
                  <c:x val="-2.7855153203342618E-2"/>
                  <c:y val="1.43651319897886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46FE490-9AED-B243-99B2-1A4524315048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130919220055713E-2"/>
                      <c:h val="8.011670225170713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CF1-5C47-ACA8-2C6EA9301C0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3521C77-5707-7C4F-8163-4BE6D1AEE07C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CF1-5C47-ACA8-2C6EA9301C08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0E4B8E7-EBB9-F749-9A60-6C6A910146C0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086350974930359E-2"/>
                      <c:h val="7.74237038566917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CF1-5C47-ACA8-2C6EA9301C08}"/>
                </c:ext>
              </c:extLst>
            </c:dLbl>
            <c:dLbl>
              <c:idx val="9"/>
              <c:layout>
                <c:manualLayout>
                  <c:x val="4.596100278551532E-2"/>
                  <c:y val="5.497109479714830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32A9E2F-8506-584F-8FD4-3E145565E502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612813370473536E-2"/>
                      <c:h val="0.107046686201860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6CF1-5C47-ACA8-2C6EA9301C08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351601E-F359-FF46-860C-F493E4841358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888579387186627E-2"/>
                      <c:h val="0.102333939010583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CF1-5C47-ACA8-2C6EA9301C0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 CONF Chances to Make CFP'!$A$2:$A$12</c:f>
              <c:strCache>
                <c:ptCount val="11"/>
                <c:pt idx="0">
                  <c:v>SEC 90%</c:v>
                </c:pt>
                <c:pt idx="1">
                  <c:v>Big 12 76%</c:v>
                </c:pt>
                <c:pt idx="2">
                  <c:v>ACC 70%</c:v>
                </c:pt>
                <c:pt idx="3">
                  <c:v>Big 10 65%</c:v>
                </c:pt>
                <c:pt idx="4">
                  <c:v>Pac-12 52%</c:v>
                </c:pt>
                <c:pt idx="5">
                  <c:v>Independent 34%</c:v>
                </c:pt>
                <c:pt idx="6">
                  <c:v>AAC 10%</c:v>
                </c:pt>
                <c:pt idx="7">
                  <c:v>Sun Belt 1%</c:v>
                </c:pt>
                <c:pt idx="8">
                  <c:v>MAC 1%</c:v>
                </c:pt>
                <c:pt idx="9">
                  <c:v>MWC 0.5%</c:v>
                </c:pt>
                <c:pt idx="10">
                  <c:v>C-USA 0.5%</c:v>
                </c:pt>
              </c:strCache>
            </c:strRef>
          </c:cat>
          <c:val>
            <c:numRef>
              <c:f>'Top CONF Chances to Make CFP'!$B$2:$B$12</c:f>
              <c:numCache>
                <c:formatCode>0.00</c:formatCode>
                <c:ptCount val="11"/>
                <c:pt idx="0">
                  <c:v>90</c:v>
                </c:pt>
                <c:pt idx="1">
                  <c:v>76</c:v>
                </c:pt>
                <c:pt idx="2">
                  <c:v>70</c:v>
                </c:pt>
                <c:pt idx="3">
                  <c:v>65</c:v>
                </c:pt>
                <c:pt idx="4">
                  <c:v>52</c:v>
                </c:pt>
                <c:pt idx="5">
                  <c:v>34</c:v>
                </c:pt>
                <c:pt idx="6">
                  <c:v>10</c:v>
                </c:pt>
                <c:pt idx="7">
                  <c:v>1</c:v>
                </c:pt>
                <c:pt idx="8">
                  <c:v>1</c:v>
                </c:pt>
                <c:pt idx="9">
                  <c:v>0.5</c:v>
                </c:pt>
                <c:pt idx="1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1-5C47-ACA8-2C6EA9301C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753534</xdr:colOff>
      <xdr:row>24</xdr:row>
      <xdr:rowOff>42332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5BBE85-D840-5148-8D7B-9F64DE6EEA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8466</xdr:rowOff>
    </xdr:from>
    <xdr:to>
      <xdr:col>9</xdr:col>
      <xdr:colOff>541867</xdr:colOff>
      <xdr:row>23</xdr:row>
      <xdr:rowOff>50799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964FD6-C41A-DD47-8993-AC0980122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6B91-0790-954D-958A-61477774E686}">
  <dimension ref="A1:L240"/>
  <sheetViews>
    <sheetView tabSelected="1" zoomScale="150" workbookViewId="0"/>
  </sheetViews>
  <sheetFormatPr baseColWidth="10" defaultRowHeight="16"/>
  <cols>
    <col min="2" max="2" width="20.1640625" customWidth="1"/>
    <col min="6" max="6" width="10.5" customWidth="1"/>
    <col min="7" max="7" width="10.33203125" customWidth="1"/>
    <col min="8" max="10" width="10.83203125" customWidth="1"/>
    <col min="11" max="11" width="9.6640625" customWidth="1"/>
    <col min="12" max="12" width="70.5" customWidth="1"/>
    <col min="13" max="13" width="24.5" customWidth="1"/>
  </cols>
  <sheetData>
    <row r="1" spans="1:12">
      <c r="A1" t="s">
        <v>25</v>
      </c>
      <c r="B1" t="s">
        <v>4</v>
      </c>
      <c r="C1" t="s">
        <v>16</v>
      </c>
      <c r="D1" t="s">
        <v>17</v>
      </c>
      <c r="E1" t="s">
        <v>18</v>
      </c>
      <c r="F1" t="s">
        <v>19</v>
      </c>
      <c r="G1" t="s">
        <v>22</v>
      </c>
      <c r="H1" t="s">
        <v>23</v>
      </c>
      <c r="I1" t="s">
        <v>24</v>
      </c>
      <c r="J1" t="s">
        <v>20</v>
      </c>
      <c r="K1" t="s">
        <v>21</v>
      </c>
      <c r="L1" t="s">
        <v>41</v>
      </c>
    </row>
    <row r="3" spans="1:12">
      <c r="A3" t="s">
        <v>0</v>
      </c>
    </row>
    <row r="4" spans="1:12">
      <c r="L4" s="4"/>
    </row>
    <row r="5" spans="1:12">
      <c r="B5" t="s">
        <v>2</v>
      </c>
      <c r="C5" s="14" t="s">
        <v>153</v>
      </c>
      <c r="D5" s="14" t="s">
        <v>210</v>
      </c>
      <c r="E5" s="14" t="s">
        <v>165</v>
      </c>
      <c r="F5" s="14" t="s">
        <v>211</v>
      </c>
      <c r="G5" t="s">
        <v>157</v>
      </c>
      <c r="H5" t="s">
        <v>157</v>
      </c>
      <c r="I5" t="s">
        <v>157</v>
      </c>
      <c r="J5" t="s">
        <v>368</v>
      </c>
      <c r="K5" t="s">
        <v>173</v>
      </c>
      <c r="L5" s="17" t="s">
        <v>154</v>
      </c>
    </row>
    <row r="6" spans="1:12">
      <c r="B6" t="s">
        <v>3</v>
      </c>
      <c r="C6" s="14" t="s">
        <v>205</v>
      </c>
      <c r="D6" s="14" t="s">
        <v>213</v>
      </c>
      <c r="E6" s="15" t="s">
        <v>231</v>
      </c>
      <c r="F6" s="14" t="s">
        <v>211</v>
      </c>
      <c r="G6" t="s">
        <v>173</v>
      </c>
      <c r="H6" t="s">
        <v>173</v>
      </c>
      <c r="I6" t="s">
        <v>157</v>
      </c>
      <c r="J6" t="s">
        <v>173</v>
      </c>
      <c r="K6" t="s">
        <v>173</v>
      </c>
      <c r="L6" s="4" t="s">
        <v>245</v>
      </c>
    </row>
    <row r="7" spans="1:12">
      <c r="B7" t="s">
        <v>15</v>
      </c>
      <c r="C7" s="14" t="s">
        <v>205</v>
      </c>
      <c r="D7" s="14" t="s">
        <v>213</v>
      </c>
      <c r="E7" s="14" t="s">
        <v>166</v>
      </c>
      <c r="F7" s="14" t="s">
        <v>211</v>
      </c>
      <c r="G7" t="s">
        <v>173</v>
      </c>
      <c r="H7" t="s">
        <v>173</v>
      </c>
      <c r="I7" t="s">
        <v>157</v>
      </c>
      <c r="J7" t="s">
        <v>173</v>
      </c>
      <c r="K7" t="s">
        <v>173</v>
      </c>
      <c r="L7" s="4" t="s">
        <v>274</v>
      </c>
    </row>
    <row r="8" spans="1:12">
      <c r="B8" t="s">
        <v>1</v>
      </c>
      <c r="C8" s="13" t="s">
        <v>167</v>
      </c>
      <c r="D8" s="14" t="s">
        <v>217</v>
      </c>
      <c r="E8" s="14" t="s">
        <v>231</v>
      </c>
      <c r="F8" s="13" t="s">
        <v>211</v>
      </c>
      <c r="G8" t="s">
        <v>173</v>
      </c>
      <c r="H8" t="s">
        <v>173</v>
      </c>
      <c r="I8" t="s">
        <v>157</v>
      </c>
      <c r="J8" t="s">
        <v>173</v>
      </c>
      <c r="K8" t="s">
        <v>173</v>
      </c>
      <c r="L8" s="17" t="s">
        <v>275</v>
      </c>
    </row>
    <row r="9" spans="1:12">
      <c r="B9" t="s">
        <v>233</v>
      </c>
      <c r="C9" s="14" t="s">
        <v>182</v>
      </c>
      <c r="D9" s="14" t="s">
        <v>224</v>
      </c>
      <c r="E9" s="14" t="s">
        <v>179</v>
      </c>
      <c r="F9" s="14" t="s">
        <v>219</v>
      </c>
      <c r="G9" t="s">
        <v>173</v>
      </c>
      <c r="H9" t="s">
        <v>173</v>
      </c>
      <c r="I9" t="s">
        <v>173</v>
      </c>
      <c r="J9" t="s">
        <v>173</v>
      </c>
      <c r="K9" t="s">
        <v>173</v>
      </c>
      <c r="L9" s="4" t="s">
        <v>246</v>
      </c>
    </row>
    <row r="10" spans="1:12">
      <c r="B10" t="s">
        <v>6</v>
      </c>
      <c r="C10" s="14" t="s">
        <v>182</v>
      </c>
      <c r="D10" s="14" t="s">
        <v>221</v>
      </c>
      <c r="E10" s="14" t="s">
        <v>176</v>
      </c>
      <c r="F10" s="14" t="s">
        <v>211</v>
      </c>
      <c r="G10" t="s">
        <v>173</v>
      </c>
      <c r="H10" t="s">
        <v>173</v>
      </c>
      <c r="I10" t="s">
        <v>173</v>
      </c>
      <c r="J10" t="s">
        <v>173</v>
      </c>
      <c r="K10" t="s">
        <v>173</v>
      </c>
      <c r="L10" s="4" t="s">
        <v>248</v>
      </c>
    </row>
    <row r="11" spans="1:12">
      <c r="B11" t="s">
        <v>5</v>
      </c>
      <c r="C11" s="14" t="s">
        <v>182</v>
      </c>
      <c r="D11" s="14" t="s">
        <v>221</v>
      </c>
      <c r="E11" s="14" t="s">
        <v>176</v>
      </c>
      <c r="F11" s="14" t="s">
        <v>211</v>
      </c>
      <c r="G11" t="s">
        <v>173</v>
      </c>
      <c r="H11" t="s">
        <v>173</v>
      </c>
      <c r="I11" t="s">
        <v>173</v>
      </c>
      <c r="J11" t="s">
        <v>173</v>
      </c>
      <c r="K11" t="s">
        <v>173</v>
      </c>
      <c r="L11" s="4" t="s">
        <v>247</v>
      </c>
    </row>
    <row r="12" spans="1:12">
      <c r="L12" s="4"/>
    </row>
    <row r="14" spans="1:12">
      <c r="A14" t="s">
        <v>7</v>
      </c>
    </row>
    <row r="16" spans="1:12">
      <c r="B16" t="s">
        <v>11</v>
      </c>
      <c r="C16" s="14" t="s">
        <v>189</v>
      </c>
      <c r="D16" s="14" t="s">
        <v>251</v>
      </c>
      <c r="E16" s="14" t="s">
        <v>172</v>
      </c>
      <c r="F16" s="14" t="s">
        <v>219</v>
      </c>
      <c r="G16" t="s">
        <v>157</v>
      </c>
      <c r="H16" t="s">
        <v>173</v>
      </c>
      <c r="I16" t="s">
        <v>157</v>
      </c>
      <c r="J16" t="s">
        <v>173</v>
      </c>
      <c r="K16" t="s">
        <v>173</v>
      </c>
      <c r="L16" t="s">
        <v>250</v>
      </c>
    </row>
    <row r="17" spans="1:12">
      <c r="A17" s="2"/>
      <c r="B17" t="s">
        <v>8</v>
      </c>
      <c r="C17" s="14" t="s">
        <v>205</v>
      </c>
      <c r="D17" s="14" t="s">
        <v>215</v>
      </c>
      <c r="E17" s="14" t="s">
        <v>166</v>
      </c>
      <c r="F17" s="14" t="s">
        <v>219</v>
      </c>
      <c r="G17" t="s">
        <v>173</v>
      </c>
      <c r="H17" t="s">
        <v>173</v>
      </c>
      <c r="I17" t="s">
        <v>157</v>
      </c>
      <c r="J17" t="s">
        <v>173</v>
      </c>
      <c r="K17" t="s">
        <v>173</v>
      </c>
      <c r="L17" t="s">
        <v>249</v>
      </c>
    </row>
    <row r="18" spans="1:12">
      <c r="B18" t="s">
        <v>12</v>
      </c>
      <c r="C18" s="14" t="s">
        <v>167</v>
      </c>
      <c r="D18" s="15" t="s">
        <v>217</v>
      </c>
      <c r="E18" s="14" t="s">
        <v>166</v>
      </c>
      <c r="F18" s="14" t="s">
        <v>211</v>
      </c>
      <c r="G18" t="s">
        <v>173</v>
      </c>
      <c r="H18" t="s">
        <v>173</v>
      </c>
      <c r="I18" t="s">
        <v>157</v>
      </c>
      <c r="J18" t="s">
        <v>173</v>
      </c>
      <c r="K18" t="s">
        <v>173</v>
      </c>
      <c r="L18" t="s">
        <v>253</v>
      </c>
    </row>
    <row r="19" spans="1:12">
      <c r="B19" t="s">
        <v>9</v>
      </c>
      <c r="C19" s="14" t="s">
        <v>187</v>
      </c>
      <c r="D19" s="14" t="s">
        <v>226</v>
      </c>
      <c r="E19" s="14" t="s">
        <v>231</v>
      </c>
      <c r="F19" s="14" t="s">
        <v>219</v>
      </c>
      <c r="G19" t="s">
        <v>173</v>
      </c>
      <c r="H19" t="s">
        <v>173</v>
      </c>
      <c r="I19" t="s">
        <v>157</v>
      </c>
      <c r="J19" t="s">
        <v>173</v>
      </c>
      <c r="K19" t="s">
        <v>173</v>
      </c>
      <c r="L19" t="s">
        <v>252</v>
      </c>
    </row>
    <row r="20" spans="1:12">
      <c r="B20" t="s">
        <v>10</v>
      </c>
      <c r="C20" s="14" t="s">
        <v>182</v>
      </c>
      <c r="D20" s="14" t="s">
        <v>224</v>
      </c>
      <c r="E20" s="14" t="s">
        <v>231</v>
      </c>
      <c r="F20" s="14" t="s">
        <v>219</v>
      </c>
      <c r="G20" t="s">
        <v>173</v>
      </c>
      <c r="H20" t="s">
        <v>173</v>
      </c>
      <c r="I20" t="s">
        <v>173</v>
      </c>
      <c r="J20" t="s">
        <v>173</v>
      </c>
      <c r="K20" t="s">
        <v>173</v>
      </c>
      <c r="L20" t="s">
        <v>254</v>
      </c>
    </row>
    <row r="21" spans="1:12">
      <c r="B21" t="s">
        <v>13</v>
      </c>
      <c r="C21" s="15" t="s">
        <v>182</v>
      </c>
      <c r="D21" s="14" t="s">
        <v>224</v>
      </c>
      <c r="E21" s="14" t="s">
        <v>179</v>
      </c>
      <c r="F21" s="14" t="s">
        <v>219</v>
      </c>
      <c r="G21" t="s">
        <v>173</v>
      </c>
      <c r="H21" t="s">
        <v>173</v>
      </c>
      <c r="I21" t="s">
        <v>173</v>
      </c>
      <c r="J21" t="s">
        <v>173</v>
      </c>
      <c r="K21" t="s">
        <v>173</v>
      </c>
      <c r="L21" t="s">
        <v>255</v>
      </c>
    </row>
    <row r="22" spans="1:12">
      <c r="B22" t="s">
        <v>14</v>
      </c>
      <c r="C22" s="14" t="s">
        <v>197</v>
      </c>
      <c r="D22" s="14" t="s">
        <v>257</v>
      </c>
      <c r="E22" s="14" t="s">
        <v>176</v>
      </c>
      <c r="F22" s="14" t="s">
        <v>219</v>
      </c>
      <c r="G22" t="s">
        <v>173</v>
      </c>
      <c r="H22" t="s">
        <v>173</v>
      </c>
      <c r="I22" t="s">
        <v>173</v>
      </c>
      <c r="J22" t="s">
        <v>173</v>
      </c>
      <c r="K22" t="s">
        <v>173</v>
      </c>
      <c r="L22" t="s">
        <v>256</v>
      </c>
    </row>
    <row r="26" spans="1:12">
      <c r="A26" t="s">
        <v>25</v>
      </c>
      <c r="B26" t="s">
        <v>4</v>
      </c>
      <c r="C26" t="s">
        <v>16</v>
      </c>
      <c r="D26" t="s">
        <v>17</v>
      </c>
      <c r="E26" t="s">
        <v>18</v>
      </c>
      <c r="F26" t="s">
        <v>19</v>
      </c>
      <c r="G26" t="s">
        <v>22</v>
      </c>
      <c r="H26" t="s">
        <v>23</v>
      </c>
      <c r="I26" t="s">
        <v>24</v>
      </c>
      <c r="J26" t="s">
        <v>42</v>
      </c>
      <c r="K26" t="s">
        <v>21</v>
      </c>
      <c r="L26" t="s">
        <v>41</v>
      </c>
    </row>
    <row r="28" spans="1:12">
      <c r="A28" t="s">
        <v>27</v>
      </c>
    </row>
    <row r="30" spans="1:12">
      <c r="B30" t="s">
        <v>28</v>
      </c>
      <c r="C30" s="14" t="s">
        <v>153</v>
      </c>
      <c r="D30" s="14" t="s">
        <v>155</v>
      </c>
      <c r="E30" s="14" t="s">
        <v>165</v>
      </c>
      <c r="F30" s="14" t="s">
        <v>156</v>
      </c>
      <c r="G30" t="s">
        <v>157</v>
      </c>
      <c r="H30" t="s">
        <v>157</v>
      </c>
      <c r="I30" t="s">
        <v>157</v>
      </c>
      <c r="J30" t="s">
        <v>367</v>
      </c>
      <c r="K30" t="s">
        <v>204</v>
      </c>
      <c r="L30" t="s">
        <v>154</v>
      </c>
    </row>
    <row r="31" spans="1:12">
      <c r="B31" t="s">
        <v>30</v>
      </c>
      <c r="C31" s="15" t="s">
        <v>189</v>
      </c>
      <c r="D31" s="14" t="s">
        <v>262</v>
      </c>
      <c r="E31" s="14" t="s">
        <v>166</v>
      </c>
      <c r="F31" s="14" t="s">
        <v>156</v>
      </c>
      <c r="G31" t="s">
        <v>173</v>
      </c>
      <c r="H31" t="s">
        <v>173</v>
      </c>
      <c r="I31" t="s">
        <v>157</v>
      </c>
      <c r="J31" t="s">
        <v>173</v>
      </c>
      <c r="K31" t="s">
        <v>173</v>
      </c>
      <c r="L31" t="s">
        <v>261</v>
      </c>
    </row>
    <row r="32" spans="1:12">
      <c r="B32" t="s">
        <v>29</v>
      </c>
      <c r="C32" s="14" t="s">
        <v>205</v>
      </c>
      <c r="D32" s="14" t="s">
        <v>164</v>
      </c>
      <c r="E32" s="14" t="s">
        <v>231</v>
      </c>
      <c r="F32" s="14" t="s">
        <v>156</v>
      </c>
      <c r="G32" t="s">
        <v>173</v>
      </c>
      <c r="H32" t="s">
        <v>173</v>
      </c>
      <c r="I32" t="s">
        <v>157</v>
      </c>
      <c r="J32" t="s">
        <v>173</v>
      </c>
      <c r="K32" t="s">
        <v>173</v>
      </c>
      <c r="L32" t="s">
        <v>260</v>
      </c>
    </row>
    <row r="33" spans="1:12">
      <c r="B33" t="s">
        <v>31</v>
      </c>
      <c r="C33" s="14" t="s">
        <v>170</v>
      </c>
      <c r="D33" s="14" t="s">
        <v>178</v>
      </c>
      <c r="E33" s="14" t="s">
        <v>231</v>
      </c>
      <c r="F33" s="14" t="s">
        <v>168</v>
      </c>
      <c r="G33" t="s">
        <v>173</v>
      </c>
      <c r="H33" t="s">
        <v>173</v>
      </c>
      <c r="I33" t="s">
        <v>157</v>
      </c>
      <c r="J33" t="s">
        <v>173</v>
      </c>
      <c r="K33" t="s">
        <v>173</v>
      </c>
      <c r="L33" t="s">
        <v>263</v>
      </c>
    </row>
    <row r="34" spans="1:12">
      <c r="B34" t="s">
        <v>234</v>
      </c>
      <c r="C34" s="14" t="s">
        <v>170</v>
      </c>
      <c r="D34" s="14" t="s">
        <v>178</v>
      </c>
      <c r="E34" s="14" t="s">
        <v>179</v>
      </c>
      <c r="F34" s="14" t="s">
        <v>168</v>
      </c>
      <c r="G34" t="s">
        <v>173</v>
      </c>
      <c r="H34" t="s">
        <v>173</v>
      </c>
      <c r="I34" t="s">
        <v>157</v>
      </c>
      <c r="J34" t="s">
        <v>173</v>
      </c>
      <c r="K34" t="s">
        <v>173</v>
      </c>
      <c r="L34" t="s">
        <v>264</v>
      </c>
    </row>
    <row r="35" spans="1:12">
      <c r="B35" t="s">
        <v>32</v>
      </c>
      <c r="C35" s="14" t="s">
        <v>167</v>
      </c>
      <c r="D35" s="14" t="s">
        <v>178</v>
      </c>
      <c r="E35" s="14" t="s">
        <v>179</v>
      </c>
      <c r="F35" s="14" t="s">
        <v>156</v>
      </c>
      <c r="G35" t="s">
        <v>173</v>
      </c>
      <c r="H35" t="s">
        <v>173</v>
      </c>
      <c r="I35" t="s">
        <v>157</v>
      </c>
      <c r="J35" t="s">
        <v>173</v>
      </c>
      <c r="K35" t="s">
        <v>173</v>
      </c>
      <c r="L35" t="s">
        <v>272</v>
      </c>
    </row>
    <row r="36" spans="1:12">
      <c r="B36" t="s">
        <v>33</v>
      </c>
      <c r="C36" s="14" t="s">
        <v>182</v>
      </c>
      <c r="D36" s="15" t="s">
        <v>271</v>
      </c>
      <c r="E36" s="14" t="s">
        <v>176</v>
      </c>
      <c r="F36" s="14" t="s">
        <v>168</v>
      </c>
      <c r="G36" t="s">
        <v>173</v>
      </c>
      <c r="H36" t="s">
        <v>173</v>
      </c>
      <c r="I36" t="s">
        <v>173</v>
      </c>
      <c r="J36" t="s">
        <v>173</v>
      </c>
      <c r="K36" t="s">
        <v>173</v>
      </c>
      <c r="L36" t="s">
        <v>270</v>
      </c>
    </row>
    <row r="39" spans="1:12">
      <c r="A39" t="s">
        <v>26</v>
      </c>
    </row>
    <row r="41" spans="1:12">
      <c r="B41" t="s">
        <v>34</v>
      </c>
      <c r="C41" s="15" t="s">
        <v>202</v>
      </c>
      <c r="D41" s="14" t="s">
        <v>155</v>
      </c>
      <c r="E41" s="14" t="s">
        <v>165</v>
      </c>
      <c r="F41" s="14" t="s">
        <v>168</v>
      </c>
      <c r="G41" t="s">
        <v>157</v>
      </c>
      <c r="H41" t="s">
        <v>173</v>
      </c>
      <c r="I41" t="s">
        <v>157</v>
      </c>
      <c r="J41" t="s">
        <v>173</v>
      </c>
      <c r="K41" t="s">
        <v>173</v>
      </c>
      <c r="L41" t="s">
        <v>258</v>
      </c>
    </row>
    <row r="42" spans="1:12">
      <c r="B42" t="s">
        <v>35</v>
      </c>
      <c r="C42" s="15" t="s">
        <v>205</v>
      </c>
      <c r="D42" s="14" t="s">
        <v>164</v>
      </c>
      <c r="E42" s="14" t="s">
        <v>172</v>
      </c>
      <c r="F42" s="14" t="s">
        <v>156</v>
      </c>
      <c r="G42" t="s">
        <v>173</v>
      </c>
      <c r="H42" t="s">
        <v>173</v>
      </c>
      <c r="I42" t="s">
        <v>157</v>
      </c>
      <c r="J42" t="s">
        <v>173</v>
      </c>
      <c r="K42" t="s">
        <v>173</v>
      </c>
      <c r="L42" t="s">
        <v>259</v>
      </c>
    </row>
    <row r="43" spans="1:12">
      <c r="B43" t="s">
        <v>36</v>
      </c>
      <c r="C43" s="14" t="s">
        <v>170</v>
      </c>
      <c r="D43" s="14" t="s">
        <v>178</v>
      </c>
      <c r="E43" s="14" t="s">
        <v>166</v>
      </c>
      <c r="F43" s="14" t="s">
        <v>168</v>
      </c>
      <c r="G43" t="s">
        <v>173</v>
      </c>
      <c r="H43" t="s">
        <v>173</v>
      </c>
      <c r="I43" t="s">
        <v>157</v>
      </c>
      <c r="J43" t="s">
        <v>173</v>
      </c>
      <c r="K43" t="s">
        <v>173</v>
      </c>
      <c r="L43" t="s">
        <v>268</v>
      </c>
    </row>
    <row r="44" spans="1:12">
      <c r="B44" t="s">
        <v>39</v>
      </c>
      <c r="C44" s="14" t="s">
        <v>187</v>
      </c>
      <c r="D44" s="15" t="s">
        <v>183</v>
      </c>
      <c r="E44" s="14" t="s">
        <v>231</v>
      </c>
      <c r="F44" s="14" t="s">
        <v>168</v>
      </c>
      <c r="G44" t="s">
        <v>173</v>
      </c>
      <c r="H44" t="s">
        <v>173</v>
      </c>
      <c r="I44" t="s">
        <v>157</v>
      </c>
      <c r="J44" t="s">
        <v>173</v>
      </c>
      <c r="K44" t="s">
        <v>173</v>
      </c>
      <c r="L44" t="s">
        <v>267</v>
      </c>
    </row>
    <row r="45" spans="1:12">
      <c r="B45" t="s">
        <v>38</v>
      </c>
      <c r="C45" s="14" t="s">
        <v>187</v>
      </c>
      <c r="D45" s="15" t="s">
        <v>271</v>
      </c>
      <c r="E45" s="14" t="s">
        <v>179</v>
      </c>
      <c r="F45" s="14" t="s">
        <v>156</v>
      </c>
      <c r="G45" t="s">
        <v>173</v>
      </c>
      <c r="H45" t="s">
        <v>173</v>
      </c>
      <c r="I45" t="s">
        <v>157</v>
      </c>
      <c r="J45" t="s">
        <v>173</v>
      </c>
      <c r="K45" t="s">
        <v>173</v>
      </c>
      <c r="L45" t="s">
        <v>273</v>
      </c>
    </row>
    <row r="46" spans="1:12">
      <c r="A46" s="1"/>
      <c r="B46" t="s">
        <v>37</v>
      </c>
      <c r="C46" s="14" t="s">
        <v>222</v>
      </c>
      <c r="D46" s="14" t="s">
        <v>265</v>
      </c>
      <c r="E46" s="14" t="s">
        <v>176</v>
      </c>
      <c r="F46" s="14" t="s">
        <v>168</v>
      </c>
      <c r="G46" t="s">
        <v>173</v>
      </c>
      <c r="H46" t="s">
        <v>173</v>
      </c>
      <c r="I46" t="s">
        <v>173</v>
      </c>
      <c r="J46" t="s">
        <v>173</v>
      </c>
      <c r="K46" t="s">
        <v>173</v>
      </c>
      <c r="L46" t="s">
        <v>266</v>
      </c>
    </row>
    <row r="47" spans="1:12">
      <c r="B47" t="s">
        <v>40</v>
      </c>
      <c r="C47" s="14" t="s">
        <v>207</v>
      </c>
      <c r="D47" s="14" t="s">
        <v>198</v>
      </c>
      <c r="E47" s="14" t="s">
        <v>199</v>
      </c>
      <c r="F47" s="14" t="s">
        <v>171</v>
      </c>
      <c r="G47" t="s">
        <v>173</v>
      </c>
      <c r="H47" t="s">
        <v>173</v>
      </c>
      <c r="I47" t="s">
        <v>173</v>
      </c>
      <c r="J47" t="s">
        <v>173</v>
      </c>
      <c r="K47" t="s">
        <v>173</v>
      </c>
      <c r="L47" t="s">
        <v>269</v>
      </c>
    </row>
    <row r="49" spans="1:12">
      <c r="D49" s="2"/>
    </row>
    <row r="51" spans="1:12">
      <c r="A51" t="s">
        <v>25</v>
      </c>
      <c r="B51" t="s">
        <v>4</v>
      </c>
      <c r="C51" t="s">
        <v>16</v>
      </c>
      <c r="D51" t="s">
        <v>17</v>
      </c>
      <c r="E51" t="s">
        <v>18</v>
      </c>
      <c r="F51" t="s">
        <v>19</v>
      </c>
      <c r="G51" t="s">
        <v>22</v>
      </c>
      <c r="H51" t="s">
        <v>23</v>
      </c>
      <c r="I51" t="s">
        <v>24</v>
      </c>
      <c r="J51" t="s">
        <v>20</v>
      </c>
      <c r="K51" t="s">
        <v>21</v>
      </c>
      <c r="L51" t="s">
        <v>41</v>
      </c>
    </row>
    <row r="53" spans="1:12">
      <c r="A53" t="s">
        <v>43</v>
      </c>
    </row>
    <row r="55" spans="1:12">
      <c r="B55" t="s">
        <v>44</v>
      </c>
      <c r="C55" s="14" t="s">
        <v>153</v>
      </c>
      <c r="D55" s="14" t="s">
        <v>210</v>
      </c>
      <c r="E55" t="s">
        <v>201</v>
      </c>
      <c r="F55" s="14" t="s">
        <v>211</v>
      </c>
      <c r="G55" s="16" t="s">
        <v>201</v>
      </c>
      <c r="H55" t="s">
        <v>157</v>
      </c>
      <c r="I55" t="s">
        <v>157</v>
      </c>
      <c r="J55" t="s">
        <v>369</v>
      </c>
      <c r="K55" t="s">
        <v>173</v>
      </c>
      <c r="L55" t="s">
        <v>154</v>
      </c>
    </row>
    <row r="56" spans="1:12">
      <c r="B56" t="s">
        <v>47</v>
      </c>
      <c r="C56" s="14" t="s">
        <v>189</v>
      </c>
      <c r="D56" s="15" t="s">
        <v>215</v>
      </c>
      <c r="E56" t="s">
        <v>201</v>
      </c>
      <c r="F56" s="14" t="s">
        <v>211</v>
      </c>
      <c r="G56" s="16" t="s">
        <v>201</v>
      </c>
      <c r="H56" t="s">
        <v>173</v>
      </c>
      <c r="I56" t="s">
        <v>157</v>
      </c>
      <c r="J56" t="s">
        <v>173</v>
      </c>
      <c r="K56" t="s">
        <v>173</v>
      </c>
      <c r="L56" t="s">
        <v>214</v>
      </c>
    </row>
    <row r="57" spans="1:12">
      <c r="B57" t="s">
        <v>45</v>
      </c>
      <c r="C57" s="14" t="s">
        <v>205</v>
      </c>
      <c r="D57" s="14" t="s">
        <v>213</v>
      </c>
      <c r="E57" t="s">
        <v>201</v>
      </c>
      <c r="F57" s="14" t="s">
        <v>211</v>
      </c>
      <c r="G57" s="16" t="s">
        <v>201</v>
      </c>
      <c r="H57" t="s">
        <v>173</v>
      </c>
      <c r="I57" t="s">
        <v>157</v>
      </c>
      <c r="J57" t="s">
        <v>173</v>
      </c>
      <c r="K57" t="s">
        <v>173</v>
      </c>
      <c r="L57" t="s">
        <v>212</v>
      </c>
    </row>
    <row r="58" spans="1:12">
      <c r="B58" t="s">
        <v>48</v>
      </c>
      <c r="C58" s="14" t="s">
        <v>167</v>
      </c>
      <c r="D58" s="14" t="s">
        <v>217</v>
      </c>
      <c r="E58" t="s">
        <v>201</v>
      </c>
      <c r="F58" s="14" t="s">
        <v>211</v>
      </c>
      <c r="G58" s="16" t="s">
        <v>201</v>
      </c>
      <c r="H58" t="s">
        <v>173</v>
      </c>
      <c r="I58" t="s">
        <v>157</v>
      </c>
      <c r="J58" t="s">
        <v>173</v>
      </c>
      <c r="K58" t="s">
        <v>173</v>
      </c>
      <c r="L58" t="s">
        <v>216</v>
      </c>
    </row>
    <row r="59" spans="1:12">
      <c r="B59" t="s">
        <v>49</v>
      </c>
      <c r="C59" s="14" t="s">
        <v>170</v>
      </c>
      <c r="D59" s="14" t="s">
        <v>217</v>
      </c>
      <c r="E59" t="s">
        <v>201</v>
      </c>
      <c r="F59" s="14" t="s">
        <v>219</v>
      </c>
      <c r="G59" s="16" t="s">
        <v>201</v>
      </c>
      <c r="H59" t="s">
        <v>173</v>
      </c>
      <c r="I59" t="s">
        <v>157</v>
      </c>
      <c r="J59" t="s">
        <v>173</v>
      </c>
      <c r="K59" t="s">
        <v>173</v>
      </c>
      <c r="L59" t="s">
        <v>218</v>
      </c>
    </row>
    <row r="60" spans="1:12">
      <c r="B60" t="s">
        <v>50</v>
      </c>
      <c r="C60" s="14" t="s">
        <v>170</v>
      </c>
      <c r="D60" s="14" t="s">
        <v>226</v>
      </c>
      <c r="E60" t="s">
        <v>201</v>
      </c>
      <c r="F60" s="14" t="s">
        <v>211</v>
      </c>
      <c r="G60" s="16" t="s">
        <v>201</v>
      </c>
      <c r="H60" t="s">
        <v>173</v>
      </c>
      <c r="I60" t="s">
        <v>173</v>
      </c>
      <c r="J60" t="s">
        <v>173</v>
      </c>
      <c r="K60" t="s">
        <v>173</v>
      </c>
      <c r="L60" t="s">
        <v>227</v>
      </c>
    </row>
    <row r="61" spans="1:12">
      <c r="B61" t="s">
        <v>235</v>
      </c>
      <c r="C61" s="14" t="s">
        <v>170</v>
      </c>
      <c r="D61" s="14" t="s">
        <v>226</v>
      </c>
      <c r="E61" t="s">
        <v>201</v>
      </c>
      <c r="F61" s="14" t="s">
        <v>211</v>
      </c>
      <c r="G61" s="16" t="s">
        <v>201</v>
      </c>
      <c r="H61" t="s">
        <v>173</v>
      </c>
      <c r="I61" t="s">
        <v>157</v>
      </c>
      <c r="J61" t="s">
        <v>173</v>
      </c>
      <c r="K61" t="s">
        <v>173</v>
      </c>
      <c r="L61" t="s">
        <v>225</v>
      </c>
    </row>
    <row r="62" spans="1:12">
      <c r="B62" t="s">
        <v>46</v>
      </c>
      <c r="C62" s="14" t="s">
        <v>187</v>
      </c>
      <c r="D62" s="14" t="s">
        <v>224</v>
      </c>
      <c r="E62" t="s">
        <v>201</v>
      </c>
      <c r="F62" s="14" t="s">
        <v>211</v>
      </c>
      <c r="G62" s="16" t="s">
        <v>201</v>
      </c>
      <c r="H62" t="s">
        <v>173</v>
      </c>
      <c r="I62" t="s">
        <v>157</v>
      </c>
      <c r="J62" t="s">
        <v>173</v>
      </c>
      <c r="K62" t="s">
        <v>173</v>
      </c>
      <c r="L62" t="s">
        <v>223</v>
      </c>
    </row>
    <row r="63" spans="1:12">
      <c r="B63" t="s">
        <v>236</v>
      </c>
      <c r="C63" s="14" t="s">
        <v>222</v>
      </c>
      <c r="D63" s="14" t="s">
        <v>221</v>
      </c>
      <c r="E63" t="s">
        <v>201</v>
      </c>
      <c r="F63" s="14" t="s">
        <v>219</v>
      </c>
      <c r="G63" s="16" t="s">
        <v>201</v>
      </c>
      <c r="H63" t="s">
        <v>173</v>
      </c>
      <c r="I63" t="s">
        <v>173</v>
      </c>
      <c r="J63" t="s">
        <v>173</v>
      </c>
      <c r="K63" t="s">
        <v>173</v>
      </c>
      <c r="L63" t="s">
        <v>220</v>
      </c>
    </row>
    <row r="64" spans="1:12">
      <c r="B64" t="s">
        <v>51</v>
      </c>
      <c r="C64" s="14" t="s">
        <v>186</v>
      </c>
      <c r="D64" s="14" t="s">
        <v>230</v>
      </c>
      <c r="E64" t="s">
        <v>201</v>
      </c>
      <c r="F64" s="14" t="s">
        <v>228</v>
      </c>
      <c r="G64" s="16" t="s">
        <v>201</v>
      </c>
      <c r="H64" t="s">
        <v>173</v>
      </c>
      <c r="I64" t="s">
        <v>173</v>
      </c>
      <c r="J64" t="s">
        <v>173</v>
      </c>
      <c r="K64" t="s">
        <v>173</v>
      </c>
      <c r="L64" t="s">
        <v>229</v>
      </c>
    </row>
    <row r="68" spans="1:12">
      <c r="A68" t="s">
        <v>25</v>
      </c>
      <c r="B68" t="s">
        <v>4</v>
      </c>
      <c r="C68" t="s">
        <v>16</v>
      </c>
      <c r="D68" t="s">
        <v>17</v>
      </c>
      <c r="E68" t="s">
        <v>18</v>
      </c>
      <c r="F68" t="s">
        <v>19</v>
      </c>
      <c r="G68" t="s">
        <v>22</v>
      </c>
      <c r="H68" t="s">
        <v>23</v>
      </c>
      <c r="I68" t="s">
        <v>24</v>
      </c>
      <c r="J68" t="s">
        <v>20</v>
      </c>
      <c r="K68" t="s">
        <v>21</v>
      </c>
      <c r="L68" t="s">
        <v>41</v>
      </c>
    </row>
    <row r="70" spans="1:12">
      <c r="A70" t="s">
        <v>52</v>
      </c>
    </row>
    <row r="72" spans="1:12">
      <c r="B72" t="s">
        <v>53</v>
      </c>
      <c r="C72" s="13" t="s">
        <v>153</v>
      </c>
      <c r="D72" s="14" t="s">
        <v>155</v>
      </c>
      <c r="E72" s="14" t="s">
        <v>165</v>
      </c>
      <c r="F72" s="14" t="s">
        <v>156</v>
      </c>
      <c r="G72" t="s">
        <v>157</v>
      </c>
      <c r="H72" t="s">
        <v>157</v>
      </c>
      <c r="I72" t="s">
        <v>157</v>
      </c>
      <c r="J72" t="s">
        <v>158</v>
      </c>
      <c r="K72" t="s">
        <v>159</v>
      </c>
      <c r="L72" t="s">
        <v>154</v>
      </c>
    </row>
    <row r="73" spans="1:12">
      <c r="B73" t="s">
        <v>162</v>
      </c>
      <c r="C73" s="13" t="s">
        <v>170</v>
      </c>
      <c r="D73" s="14" t="s">
        <v>164</v>
      </c>
      <c r="E73" s="14" t="s">
        <v>172</v>
      </c>
      <c r="F73" s="14" t="s">
        <v>171</v>
      </c>
      <c r="G73" t="s">
        <v>173</v>
      </c>
      <c r="H73" t="s">
        <v>173</v>
      </c>
      <c r="I73" t="s">
        <v>157</v>
      </c>
      <c r="J73" t="s">
        <v>173</v>
      </c>
      <c r="K73" t="s">
        <v>173</v>
      </c>
      <c r="L73" t="s">
        <v>174</v>
      </c>
    </row>
    <row r="74" spans="1:12">
      <c r="B74" t="s">
        <v>55</v>
      </c>
      <c r="C74" s="13" t="s">
        <v>167</v>
      </c>
      <c r="D74" s="14" t="s">
        <v>164</v>
      </c>
      <c r="E74" s="14" t="s">
        <v>166</v>
      </c>
      <c r="F74" s="14" t="s">
        <v>168</v>
      </c>
      <c r="G74" t="s">
        <v>173</v>
      </c>
      <c r="H74" t="s">
        <v>173</v>
      </c>
      <c r="I74" t="s">
        <v>157</v>
      </c>
      <c r="J74" t="s">
        <v>173</v>
      </c>
      <c r="K74" t="s">
        <v>173</v>
      </c>
      <c r="L74" t="s">
        <v>169</v>
      </c>
    </row>
    <row r="75" spans="1:12">
      <c r="B75" t="s">
        <v>57</v>
      </c>
      <c r="C75" s="13" t="s">
        <v>170</v>
      </c>
      <c r="D75" s="14" t="s">
        <v>178</v>
      </c>
      <c r="E75" s="14" t="s">
        <v>179</v>
      </c>
      <c r="F75" s="14" t="s">
        <v>168</v>
      </c>
      <c r="G75" t="s">
        <v>173</v>
      </c>
      <c r="H75" t="s">
        <v>173</v>
      </c>
      <c r="I75" t="s">
        <v>157</v>
      </c>
      <c r="J75" t="s">
        <v>173</v>
      </c>
      <c r="K75" t="s">
        <v>173</v>
      </c>
      <c r="L75" t="s">
        <v>177</v>
      </c>
    </row>
    <row r="76" spans="1:12">
      <c r="B76" t="s">
        <v>56</v>
      </c>
      <c r="C76" s="13" t="s">
        <v>170</v>
      </c>
      <c r="D76" s="14" t="s">
        <v>183</v>
      </c>
      <c r="E76" s="14" t="s">
        <v>231</v>
      </c>
      <c r="F76" s="14" t="s">
        <v>156</v>
      </c>
      <c r="G76" t="s">
        <v>173</v>
      </c>
      <c r="H76" t="s">
        <v>173</v>
      </c>
      <c r="I76" t="s">
        <v>157</v>
      </c>
      <c r="J76" t="s">
        <v>173</v>
      </c>
      <c r="K76" t="s">
        <v>173</v>
      </c>
      <c r="L76" t="s">
        <v>232</v>
      </c>
    </row>
    <row r="77" spans="1:12">
      <c r="A77" t="s">
        <v>180</v>
      </c>
      <c r="B77" t="s">
        <v>58</v>
      </c>
      <c r="C77" s="13" t="s">
        <v>187</v>
      </c>
      <c r="D77" s="14" t="s">
        <v>183</v>
      </c>
      <c r="E77" s="14" t="s">
        <v>179</v>
      </c>
      <c r="F77" s="14" t="s">
        <v>168</v>
      </c>
      <c r="G77" t="s">
        <v>173</v>
      </c>
      <c r="H77" t="s">
        <v>173</v>
      </c>
      <c r="I77" t="s">
        <v>157</v>
      </c>
      <c r="J77" t="s">
        <v>173</v>
      </c>
      <c r="K77" t="s">
        <v>173</v>
      </c>
      <c r="L77" t="s">
        <v>184</v>
      </c>
    </row>
    <row r="78" spans="1:12">
      <c r="B78" t="s">
        <v>54</v>
      </c>
      <c r="C78" s="13" t="s">
        <v>186</v>
      </c>
      <c r="D78" s="14" t="s">
        <v>198</v>
      </c>
      <c r="E78" s="14" t="s">
        <v>199</v>
      </c>
      <c r="F78" s="14" t="s">
        <v>175</v>
      </c>
      <c r="G78" t="s">
        <v>173</v>
      </c>
      <c r="H78" t="s">
        <v>173</v>
      </c>
      <c r="I78" t="s">
        <v>173</v>
      </c>
      <c r="J78" t="s">
        <v>173</v>
      </c>
      <c r="K78" t="s">
        <v>173</v>
      </c>
      <c r="L78" t="s">
        <v>185</v>
      </c>
    </row>
    <row r="81" spans="1:12">
      <c r="A81" t="s">
        <v>59</v>
      </c>
    </row>
    <row r="83" spans="1:12">
      <c r="A83" t="s">
        <v>180</v>
      </c>
      <c r="B83" t="s">
        <v>160</v>
      </c>
      <c r="C83" s="14" t="s">
        <v>189</v>
      </c>
      <c r="D83" s="14" t="s">
        <v>190</v>
      </c>
      <c r="E83" s="15" t="s">
        <v>165</v>
      </c>
      <c r="F83" s="14" t="s">
        <v>168</v>
      </c>
      <c r="G83" t="s">
        <v>157</v>
      </c>
      <c r="H83" t="s">
        <v>173</v>
      </c>
      <c r="I83" t="s">
        <v>157</v>
      </c>
      <c r="J83" t="s">
        <v>173</v>
      </c>
      <c r="K83" t="s">
        <v>173</v>
      </c>
      <c r="L83" t="s">
        <v>191</v>
      </c>
    </row>
    <row r="84" spans="1:12">
      <c r="B84" t="s">
        <v>60</v>
      </c>
      <c r="C84" s="14" t="s">
        <v>189</v>
      </c>
      <c r="D84" s="14" t="s">
        <v>190</v>
      </c>
      <c r="E84" s="14" t="s">
        <v>172</v>
      </c>
      <c r="F84" s="14" t="s">
        <v>168</v>
      </c>
      <c r="G84" t="s">
        <v>173</v>
      </c>
      <c r="H84" t="s">
        <v>173</v>
      </c>
      <c r="I84" t="s">
        <v>157</v>
      </c>
      <c r="J84" t="s">
        <v>173</v>
      </c>
      <c r="K84" t="s">
        <v>173</v>
      </c>
      <c r="L84" t="s">
        <v>188</v>
      </c>
    </row>
    <row r="85" spans="1:12">
      <c r="B85" t="s">
        <v>163</v>
      </c>
      <c r="C85" s="14" t="s">
        <v>167</v>
      </c>
      <c r="D85" s="14" t="s">
        <v>164</v>
      </c>
      <c r="E85" s="14" t="s">
        <v>166</v>
      </c>
      <c r="F85" s="14" t="s">
        <v>168</v>
      </c>
      <c r="G85" t="s">
        <v>173</v>
      </c>
      <c r="H85" t="s">
        <v>173</v>
      </c>
      <c r="I85" t="s">
        <v>157</v>
      </c>
      <c r="J85" t="s">
        <v>173</v>
      </c>
      <c r="K85" t="s">
        <v>173</v>
      </c>
      <c r="L85" t="s">
        <v>192</v>
      </c>
    </row>
    <row r="86" spans="1:12">
      <c r="A86" s="14"/>
      <c r="B86" t="s">
        <v>61</v>
      </c>
      <c r="C86" s="14" t="s">
        <v>182</v>
      </c>
      <c r="D86" s="14" t="s">
        <v>183</v>
      </c>
      <c r="E86" s="14" t="s">
        <v>179</v>
      </c>
      <c r="F86" s="14" t="s">
        <v>171</v>
      </c>
      <c r="G86" t="s">
        <v>173</v>
      </c>
      <c r="H86" t="s">
        <v>173</v>
      </c>
      <c r="I86" t="s">
        <v>173</v>
      </c>
      <c r="J86" t="s">
        <v>173</v>
      </c>
      <c r="K86" t="s">
        <v>173</v>
      </c>
      <c r="L86" t="s">
        <v>193</v>
      </c>
    </row>
    <row r="87" spans="1:12">
      <c r="A87" s="14"/>
      <c r="B87" t="s">
        <v>62</v>
      </c>
      <c r="C87" s="14" t="s">
        <v>182</v>
      </c>
      <c r="D87" s="14" t="s">
        <v>183</v>
      </c>
      <c r="E87" s="14" t="s">
        <v>179</v>
      </c>
      <c r="F87" s="14" t="s">
        <v>171</v>
      </c>
      <c r="G87" t="s">
        <v>173</v>
      </c>
      <c r="H87" t="s">
        <v>173</v>
      </c>
      <c r="I87" t="s">
        <v>173</v>
      </c>
      <c r="J87" t="s">
        <v>173</v>
      </c>
      <c r="K87" t="s">
        <v>173</v>
      </c>
      <c r="L87" t="s">
        <v>194</v>
      </c>
    </row>
    <row r="88" spans="1:12">
      <c r="A88" s="14"/>
      <c r="B88" t="s">
        <v>161</v>
      </c>
      <c r="C88" s="14" t="s">
        <v>187</v>
      </c>
      <c r="D88" s="14" t="s">
        <v>183</v>
      </c>
      <c r="E88" s="14" t="s">
        <v>179</v>
      </c>
      <c r="F88" s="14" t="s">
        <v>168</v>
      </c>
      <c r="G88" t="s">
        <v>173</v>
      </c>
      <c r="H88" t="s">
        <v>173</v>
      </c>
      <c r="I88" t="s">
        <v>157</v>
      </c>
      <c r="J88" t="s">
        <v>173</v>
      </c>
      <c r="K88" t="s">
        <v>173</v>
      </c>
      <c r="L88" t="s">
        <v>195</v>
      </c>
    </row>
    <row r="89" spans="1:12">
      <c r="B89" t="s">
        <v>63</v>
      </c>
      <c r="C89" s="14" t="s">
        <v>197</v>
      </c>
      <c r="D89" s="14" t="s">
        <v>198</v>
      </c>
      <c r="E89" s="14" t="s">
        <v>199</v>
      </c>
      <c r="F89" s="14" t="s">
        <v>168</v>
      </c>
      <c r="G89" t="s">
        <v>173</v>
      </c>
      <c r="H89" t="s">
        <v>173</v>
      </c>
      <c r="I89" t="s">
        <v>173</v>
      </c>
      <c r="J89" t="s">
        <v>173</v>
      </c>
      <c r="K89" t="s">
        <v>173</v>
      </c>
      <c r="L89" t="s">
        <v>196</v>
      </c>
    </row>
    <row r="93" spans="1:12">
      <c r="A93" t="s">
        <v>25</v>
      </c>
      <c r="B93" t="s">
        <v>4</v>
      </c>
      <c r="C93" t="s">
        <v>16</v>
      </c>
      <c r="D93" t="s">
        <v>17</v>
      </c>
      <c r="E93" t="s">
        <v>18</v>
      </c>
      <c r="F93" t="s">
        <v>19</v>
      </c>
      <c r="G93" t="s">
        <v>22</v>
      </c>
      <c r="H93" t="s">
        <v>23</v>
      </c>
      <c r="I93" t="s">
        <v>24</v>
      </c>
      <c r="J93" t="s">
        <v>20</v>
      </c>
      <c r="K93" t="s">
        <v>21</v>
      </c>
      <c r="L93" t="s">
        <v>41</v>
      </c>
    </row>
    <row r="95" spans="1:12">
      <c r="A95" t="s">
        <v>64</v>
      </c>
    </row>
    <row r="97" spans="1:12">
      <c r="B97" t="s">
        <v>65</v>
      </c>
      <c r="C97" s="14" t="s">
        <v>202</v>
      </c>
      <c r="D97" s="14" t="s">
        <v>210</v>
      </c>
      <c r="E97" s="14" t="s">
        <v>280</v>
      </c>
      <c r="F97" s="14" t="s">
        <v>219</v>
      </c>
      <c r="G97" t="s">
        <v>157</v>
      </c>
      <c r="H97" t="s">
        <v>157</v>
      </c>
      <c r="I97" t="s">
        <v>157</v>
      </c>
      <c r="J97" t="s">
        <v>173</v>
      </c>
      <c r="K97" t="s">
        <v>173</v>
      </c>
      <c r="L97" t="s">
        <v>279</v>
      </c>
    </row>
    <row r="98" spans="1:12">
      <c r="B98" t="s">
        <v>66</v>
      </c>
      <c r="C98" s="14" t="s">
        <v>189</v>
      </c>
      <c r="D98" s="14" t="s">
        <v>251</v>
      </c>
      <c r="E98" s="14" t="s">
        <v>276</v>
      </c>
      <c r="F98" s="14" t="s">
        <v>219</v>
      </c>
      <c r="G98" t="s">
        <v>173</v>
      </c>
      <c r="H98" t="s">
        <v>173</v>
      </c>
      <c r="I98" t="s">
        <v>157</v>
      </c>
      <c r="J98" t="s">
        <v>173</v>
      </c>
      <c r="K98" t="s">
        <v>173</v>
      </c>
      <c r="L98" t="s">
        <v>278</v>
      </c>
    </row>
    <row r="99" spans="1:12">
      <c r="B99" t="s">
        <v>67</v>
      </c>
      <c r="C99" s="14" t="s">
        <v>187</v>
      </c>
      <c r="D99" s="14" t="s">
        <v>226</v>
      </c>
      <c r="E99" s="14" t="s">
        <v>284</v>
      </c>
      <c r="F99" s="14" t="s">
        <v>219</v>
      </c>
      <c r="G99" t="s">
        <v>173</v>
      </c>
      <c r="H99" t="s">
        <v>173</v>
      </c>
      <c r="I99" t="s">
        <v>157</v>
      </c>
      <c r="J99" t="s">
        <v>173</v>
      </c>
      <c r="K99" t="s">
        <v>173</v>
      </c>
      <c r="L99" t="s">
        <v>283</v>
      </c>
    </row>
    <row r="100" spans="1:12">
      <c r="B100" t="s">
        <v>74</v>
      </c>
      <c r="C100" s="15" t="s">
        <v>182</v>
      </c>
      <c r="D100" s="14" t="s">
        <v>224</v>
      </c>
      <c r="E100" s="14" t="s">
        <v>277</v>
      </c>
      <c r="F100" s="14" t="s">
        <v>219</v>
      </c>
      <c r="G100" t="s">
        <v>173</v>
      </c>
      <c r="H100" t="s">
        <v>173</v>
      </c>
      <c r="I100" t="s">
        <v>173</v>
      </c>
      <c r="J100" t="s">
        <v>173</v>
      </c>
      <c r="K100" t="s">
        <v>173</v>
      </c>
      <c r="L100" t="s">
        <v>294</v>
      </c>
    </row>
    <row r="101" spans="1:12">
      <c r="B101" t="s">
        <v>237</v>
      </c>
      <c r="C101" s="14" t="s">
        <v>222</v>
      </c>
      <c r="D101" s="14" t="s">
        <v>221</v>
      </c>
      <c r="E101" s="14" t="s">
        <v>282</v>
      </c>
      <c r="F101" s="14" t="s">
        <v>219</v>
      </c>
      <c r="G101" t="s">
        <v>173</v>
      </c>
      <c r="H101" t="s">
        <v>173</v>
      </c>
      <c r="I101" t="s">
        <v>173</v>
      </c>
      <c r="J101" t="s">
        <v>173</v>
      </c>
      <c r="K101" t="s">
        <v>173</v>
      </c>
      <c r="L101" t="s">
        <v>281</v>
      </c>
    </row>
    <row r="102" spans="1:12">
      <c r="B102" t="s">
        <v>238</v>
      </c>
      <c r="C102" s="14" t="s">
        <v>197</v>
      </c>
      <c r="D102" s="14" t="s">
        <v>257</v>
      </c>
      <c r="E102" s="14" t="s">
        <v>286</v>
      </c>
      <c r="F102" s="14" t="s">
        <v>219</v>
      </c>
      <c r="G102" t="s">
        <v>173</v>
      </c>
      <c r="H102" t="s">
        <v>173</v>
      </c>
      <c r="I102" t="s">
        <v>173</v>
      </c>
      <c r="J102" t="s">
        <v>173</v>
      </c>
      <c r="K102" t="s">
        <v>173</v>
      </c>
      <c r="L102" t="s">
        <v>285</v>
      </c>
    </row>
    <row r="105" spans="1:12">
      <c r="A105" t="s">
        <v>68</v>
      </c>
    </row>
    <row r="107" spans="1:12">
      <c r="B107" t="s">
        <v>70</v>
      </c>
      <c r="C107" s="14" t="s">
        <v>189</v>
      </c>
      <c r="D107" s="14" t="s">
        <v>251</v>
      </c>
      <c r="E107" s="14" t="s">
        <v>276</v>
      </c>
      <c r="F107" s="14" t="s">
        <v>219</v>
      </c>
      <c r="G107" t="s">
        <v>157</v>
      </c>
      <c r="H107" t="s">
        <v>173</v>
      </c>
      <c r="I107" t="s">
        <v>157</v>
      </c>
      <c r="J107" t="s">
        <v>173</v>
      </c>
      <c r="K107" t="s">
        <v>173</v>
      </c>
      <c r="L107" t="s">
        <v>289</v>
      </c>
    </row>
    <row r="108" spans="1:12">
      <c r="B108" t="s">
        <v>69</v>
      </c>
      <c r="C108" s="14" t="s">
        <v>205</v>
      </c>
      <c r="D108" s="14" t="s">
        <v>215</v>
      </c>
      <c r="E108" s="14" t="s">
        <v>276</v>
      </c>
      <c r="F108" s="14" t="s">
        <v>219</v>
      </c>
      <c r="G108" t="s">
        <v>173</v>
      </c>
      <c r="H108" t="s">
        <v>173</v>
      </c>
      <c r="I108" t="s">
        <v>157</v>
      </c>
      <c r="J108" t="s">
        <v>173</v>
      </c>
      <c r="K108" t="s">
        <v>173</v>
      </c>
      <c r="L108" t="s">
        <v>288</v>
      </c>
    </row>
    <row r="109" spans="1:12">
      <c r="B109" t="s">
        <v>73</v>
      </c>
      <c r="C109" s="14" t="s">
        <v>170</v>
      </c>
      <c r="D109" s="14" t="s">
        <v>217</v>
      </c>
      <c r="E109" s="14" t="s">
        <v>277</v>
      </c>
      <c r="F109" s="14" t="s">
        <v>219</v>
      </c>
      <c r="G109" t="s">
        <v>173</v>
      </c>
      <c r="H109" t="s">
        <v>173</v>
      </c>
      <c r="I109" t="s">
        <v>157</v>
      </c>
      <c r="J109" t="s">
        <v>173</v>
      </c>
      <c r="K109" t="s">
        <v>173</v>
      </c>
      <c r="L109" t="s">
        <v>293</v>
      </c>
    </row>
    <row r="110" spans="1:12">
      <c r="B110" t="s">
        <v>239</v>
      </c>
      <c r="C110" s="14" t="s">
        <v>167</v>
      </c>
      <c r="D110" s="14" t="s">
        <v>217</v>
      </c>
      <c r="E110" s="14" t="s">
        <v>277</v>
      </c>
      <c r="F110" s="14" t="s">
        <v>211</v>
      </c>
      <c r="G110" t="s">
        <v>173</v>
      </c>
      <c r="H110" t="s">
        <v>173</v>
      </c>
      <c r="I110" t="s">
        <v>157</v>
      </c>
      <c r="J110" t="s">
        <v>173</v>
      </c>
      <c r="K110" t="s">
        <v>173</v>
      </c>
      <c r="L110" t="s">
        <v>290</v>
      </c>
    </row>
    <row r="111" spans="1:12">
      <c r="A111" s="1"/>
      <c r="B111" t="s">
        <v>71</v>
      </c>
      <c r="C111" s="14" t="s">
        <v>222</v>
      </c>
      <c r="D111" s="14" t="s">
        <v>221</v>
      </c>
      <c r="E111" s="15" t="s">
        <v>282</v>
      </c>
      <c r="F111" s="14" t="s">
        <v>219</v>
      </c>
      <c r="G111" t="s">
        <v>173</v>
      </c>
      <c r="H111" t="s">
        <v>173</v>
      </c>
      <c r="I111" t="s">
        <v>173</v>
      </c>
      <c r="J111" t="s">
        <v>173</v>
      </c>
      <c r="K111" t="s">
        <v>173</v>
      </c>
      <c r="L111" t="s">
        <v>292</v>
      </c>
    </row>
    <row r="112" spans="1:12">
      <c r="B112" t="s">
        <v>72</v>
      </c>
      <c r="C112" s="14" t="s">
        <v>207</v>
      </c>
      <c r="D112" s="14" t="s">
        <v>230</v>
      </c>
      <c r="E112" s="14" t="s">
        <v>286</v>
      </c>
      <c r="F112" s="14" t="s">
        <v>219</v>
      </c>
      <c r="G112" t="s">
        <v>173</v>
      </c>
      <c r="H112" t="s">
        <v>173</v>
      </c>
      <c r="I112" t="s">
        <v>173</v>
      </c>
      <c r="J112" t="s">
        <v>173</v>
      </c>
      <c r="K112" t="s">
        <v>173</v>
      </c>
      <c r="L112" t="s">
        <v>291</v>
      </c>
    </row>
    <row r="116" spans="1:12">
      <c r="A116" t="s">
        <v>25</v>
      </c>
      <c r="B116" t="s">
        <v>4</v>
      </c>
      <c r="C116" t="s">
        <v>16</v>
      </c>
      <c r="D116" t="s">
        <v>17</v>
      </c>
      <c r="E116" t="s">
        <v>18</v>
      </c>
      <c r="F116" t="s">
        <v>19</v>
      </c>
      <c r="G116" t="s">
        <v>22</v>
      </c>
      <c r="H116" t="s">
        <v>23</v>
      </c>
      <c r="I116" t="s">
        <v>24</v>
      </c>
      <c r="J116" t="s">
        <v>20</v>
      </c>
      <c r="K116" t="s">
        <v>21</v>
      </c>
      <c r="L116" t="s">
        <v>41</v>
      </c>
    </row>
    <row r="118" spans="1:12">
      <c r="A118" t="s">
        <v>299</v>
      </c>
    </row>
    <row r="120" spans="1:12">
      <c r="B120" t="s">
        <v>82</v>
      </c>
      <c r="C120" s="14" t="s">
        <v>189</v>
      </c>
      <c r="D120" s="14" t="s">
        <v>155</v>
      </c>
      <c r="E120" s="14" t="s">
        <v>201</v>
      </c>
      <c r="F120" s="14" t="s">
        <v>171</v>
      </c>
      <c r="G120" s="14" t="s">
        <v>201</v>
      </c>
      <c r="H120" t="s">
        <v>157</v>
      </c>
      <c r="I120" t="s">
        <v>157</v>
      </c>
      <c r="J120" t="s">
        <v>173</v>
      </c>
      <c r="K120" t="s">
        <v>173</v>
      </c>
      <c r="L120" t="s">
        <v>295</v>
      </c>
    </row>
    <row r="121" spans="1:12">
      <c r="B121" t="s">
        <v>91</v>
      </c>
      <c r="C121" s="14" t="s">
        <v>205</v>
      </c>
      <c r="D121" s="14" t="s">
        <v>262</v>
      </c>
      <c r="E121" s="14" t="s">
        <v>201</v>
      </c>
      <c r="F121" s="14" t="s">
        <v>168</v>
      </c>
      <c r="G121" s="14" t="s">
        <v>201</v>
      </c>
      <c r="H121" t="s">
        <v>173</v>
      </c>
      <c r="I121" t="s">
        <v>157</v>
      </c>
      <c r="J121" t="s">
        <v>173</v>
      </c>
      <c r="K121" t="s">
        <v>173</v>
      </c>
      <c r="L121" t="s">
        <v>300</v>
      </c>
    </row>
    <row r="122" spans="1:12">
      <c r="B122" t="s">
        <v>81</v>
      </c>
      <c r="C122" s="14" t="s">
        <v>205</v>
      </c>
      <c r="D122" s="14" t="s">
        <v>262</v>
      </c>
      <c r="E122" s="14" t="s">
        <v>201</v>
      </c>
      <c r="F122" s="14" t="s">
        <v>168</v>
      </c>
      <c r="G122" s="14" t="s">
        <v>201</v>
      </c>
      <c r="H122" t="s">
        <v>173</v>
      </c>
      <c r="I122" t="s">
        <v>157</v>
      </c>
      <c r="J122" t="s">
        <v>173</v>
      </c>
      <c r="K122" t="s">
        <v>173</v>
      </c>
      <c r="L122" t="s">
        <v>296</v>
      </c>
    </row>
    <row r="123" spans="1:12">
      <c r="B123" t="s">
        <v>87</v>
      </c>
      <c r="C123" s="14" t="s">
        <v>205</v>
      </c>
      <c r="D123" s="14" t="s">
        <v>164</v>
      </c>
      <c r="E123" s="14" t="s">
        <v>201</v>
      </c>
      <c r="F123" s="14" t="s">
        <v>156</v>
      </c>
      <c r="G123" s="14" t="s">
        <v>201</v>
      </c>
      <c r="H123" t="s">
        <v>173</v>
      </c>
      <c r="I123" t="s">
        <v>157</v>
      </c>
      <c r="J123" t="s">
        <v>173</v>
      </c>
      <c r="K123" t="s">
        <v>173</v>
      </c>
      <c r="L123" t="s">
        <v>301</v>
      </c>
    </row>
    <row r="124" spans="1:12">
      <c r="B124" t="s">
        <v>89</v>
      </c>
      <c r="C124" s="14" t="s">
        <v>167</v>
      </c>
      <c r="D124" s="14" t="s">
        <v>164</v>
      </c>
      <c r="E124" s="14" t="s">
        <v>201</v>
      </c>
      <c r="F124" s="14" t="s">
        <v>168</v>
      </c>
      <c r="G124" s="14" t="s">
        <v>201</v>
      </c>
      <c r="H124" t="s">
        <v>173</v>
      </c>
      <c r="I124" t="s">
        <v>157</v>
      </c>
      <c r="J124" t="s">
        <v>173</v>
      </c>
      <c r="K124" t="s">
        <v>173</v>
      </c>
      <c r="L124" t="s">
        <v>303</v>
      </c>
    </row>
    <row r="125" spans="1:12">
      <c r="B125" t="s">
        <v>88</v>
      </c>
      <c r="C125" s="14" t="s">
        <v>187</v>
      </c>
      <c r="D125" s="14" t="s">
        <v>178</v>
      </c>
      <c r="E125" s="14" t="s">
        <v>201</v>
      </c>
      <c r="F125" s="14" t="s">
        <v>171</v>
      </c>
      <c r="G125" s="14" t="s">
        <v>201</v>
      </c>
      <c r="H125" t="s">
        <v>173</v>
      </c>
      <c r="I125" t="s">
        <v>304</v>
      </c>
      <c r="J125" t="s">
        <v>173</v>
      </c>
      <c r="K125" t="s">
        <v>173</v>
      </c>
      <c r="L125" t="s">
        <v>302</v>
      </c>
    </row>
    <row r="126" spans="1:12">
      <c r="B126" t="s">
        <v>90</v>
      </c>
      <c r="C126" s="14" t="s">
        <v>187</v>
      </c>
      <c r="D126" s="14" t="s">
        <v>178</v>
      </c>
      <c r="E126" s="14" t="s">
        <v>201</v>
      </c>
      <c r="F126" s="14" t="s">
        <v>171</v>
      </c>
      <c r="G126" s="14" t="s">
        <v>201</v>
      </c>
      <c r="H126" t="s">
        <v>173</v>
      </c>
      <c r="I126" t="s">
        <v>304</v>
      </c>
      <c r="J126" t="s">
        <v>173</v>
      </c>
      <c r="K126" t="s">
        <v>173</v>
      </c>
      <c r="L126" t="s">
        <v>307</v>
      </c>
    </row>
    <row r="127" spans="1:12">
      <c r="B127" t="s">
        <v>84</v>
      </c>
      <c r="C127" s="14" t="s">
        <v>222</v>
      </c>
      <c r="D127" s="14" t="s">
        <v>183</v>
      </c>
      <c r="E127" s="14" t="s">
        <v>201</v>
      </c>
      <c r="F127" s="14" t="s">
        <v>175</v>
      </c>
      <c r="G127" s="14" t="s">
        <v>201</v>
      </c>
      <c r="H127" t="s">
        <v>173</v>
      </c>
      <c r="I127" t="s">
        <v>173</v>
      </c>
      <c r="J127" t="s">
        <v>173</v>
      </c>
      <c r="K127" t="s">
        <v>173</v>
      </c>
      <c r="L127" t="s">
        <v>298</v>
      </c>
    </row>
    <row r="128" spans="1:12">
      <c r="B128" t="s">
        <v>85</v>
      </c>
      <c r="C128" s="14" t="s">
        <v>207</v>
      </c>
      <c r="D128" s="14" t="s">
        <v>271</v>
      </c>
      <c r="E128" s="14" t="s">
        <v>201</v>
      </c>
      <c r="F128" s="14" t="s">
        <v>175</v>
      </c>
      <c r="G128" s="14" t="s">
        <v>201</v>
      </c>
      <c r="H128" t="s">
        <v>173</v>
      </c>
      <c r="I128" t="s">
        <v>173</v>
      </c>
      <c r="J128" t="s">
        <v>173</v>
      </c>
      <c r="K128" t="s">
        <v>173</v>
      </c>
      <c r="L128" t="s">
        <v>306</v>
      </c>
    </row>
    <row r="129" spans="1:12">
      <c r="B129" t="s">
        <v>83</v>
      </c>
      <c r="C129" s="14" t="s">
        <v>197</v>
      </c>
      <c r="D129" s="14" t="s">
        <v>265</v>
      </c>
      <c r="E129" s="14" t="s">
        <v>201</v>
      </c>
      <c r="F129" s="14" t="s">
        <v>171</v>
      </c>
      <c r="G129" s="14" t="s">
        <v>201</v>
      </c>
      <c r="H129" t="s">
        <v>173</v>
      </c>
      <c r="I129" t="s">
        <v>173</v>
      </c>
      <c r="J129" t="s">
        <v>173</v>
      </c>
      <c r="K129" t="s">
        <v>173</v>
      </c>
      <c r="L129" t="s">
        <v>297</v>
      </c>
    </row>
    <row r="130" spans="1:12">
      <c r="B130" t="s">
        <v>86</v>
      </c>
      <c r="C130" s="14" t="s">
        <v>207</v>
      </c>
      <c r="D130" s="14" t="s">
        <v>265</v>
      </c>
      <c r="E130" s="14" t="s">
        <v>201</v>
      </c>
      <c r="F130" s="14" t="s">
        <v>175</v>
      </c>
      <c r="G130" s="14" t="s">
        <v>201</v>
      </c>
      <c r="H130" t="s">
        <v>173</v>
      </c>
      <c r="I130" t="s">
        <v>173</v>
      </c>
      <c r="J130" t="s">
        <v>173</v>
      </c>
      <c r="K130" t="s">
        <v>173</v>
      </c>
      <c r="L130" t="s">
        <v>305</v>
      </c>
    </row>
    <row r="134" spans="1:12">
      <c r="A134" t="s">
        <v>25</v>
      </c>
      <c r="B134" t="s">
        <v>4</v>
      </c>
      <c r="C134" t="s">
        <v>16</v>
      </c>
      <c r="D134" t="s">
        <v>17</v>
      </c>
      <c r="E134" t="s">
        <v>18</v>
      </c>
      <c r="F134" t="s">
        <v>19</v>
      </c>
      <c r="G134" t="s">
        <v>22</v>
      </c>
      <c r="H134" t="s">
        <v>23</v>
      </c>
      <c r="I134" t="s">
        <v>24</v>
      </c>
      <c r="J134" t="s">
        <v>20</v>
      </c>
      <c r="K134" t="s">
        <v>21</v>
      </c>
      <c r="L134" t="s">
        <v>41</v>
      </c>
    </row>
    <row r="136" spans="1:12">
      <c r="A136" t="s">
        <v>92</v>
      </c>
    </row>
    <row r="138" spans="1:12">
      <c r="B138" t="s">
        <v>93</v>
      </c>
      <c r="C138" s="14" t="s">
        <v>167</v>
      </c>
      <c r="D138" s="14" t="s">
        <v>190</v>
      </c>
      <c r="E138" s="14" t="s">
        <v>280</v>
      </c>
      <c r="F138" s="15" t="s">
        <v>175</v>
      </c>
      <c r="G138" t="s">
        <v>157</v>
      </c>
      <c r="H138" t="s">
        <v>157</v>
      </c>
      <c r="I138" t="s">
        <v>157</v>
      </c>
      <c r="J138" t="s">
        <v>173</v>
      </c>
      <c r="K138" t="s">
        <v>173</v>
      </c>
      <c r="L138" t="s">
        <v>310</v>
      </c>
    </row>
    <row r="139" spans="1:12">
      <c r="B139" t="s">
        <v>95</v>
      </c>
      <c r="C139" s="14" t="s">
        <v>167</v>
      </c>
      <c r="D139" s="14" t="s">
        <v>164</v>
      </c>
      <c r="E139" s="14" t="s">
        <v>284</v>
      </c>
      <c r="F139" s="14" t="s">
        <v>168</v>
      </c>
      <c r="G139" t="s">
        <v>173</v>
      </c>
      <c r="H139" t="s">
        <v>173</v>
      </c>
      <c r="I139" t="s">
        <v>157</v>
      </c>
      <c r="J139" t="s">
        <v>173</v>
      </c>
      <c r="K139" t="s">
        <v>173</v>
      </c>
      <c r="L139" t="s">
        <v>312</v>
      </c>
    </row>
    <row r="140" spans="1:12">
      <c r="B140" t="s">
        <v>96</v>
      </c>
      <c r="C140" s="14" t="s">
        <v>170</v>
      </c>
      <c r="D140" s="14" t="s">
        <v>183</v>
      </c>
      <c r="E140" s="14" t="s">
        <v>277</v>
      </c>
      <c r="F140" s="14" t="s">
        <v>156</v>
      </c>
      <c r="G140" t="s">
        <v>173</v>
      </c>
      <c r="H140" t="s">
        <v>173</v>
      </c>
      <c r="I140" t="s">
        <v>157</v>
      </c>
      <c r="J140" t="s">
        <v>173</v>
      </c>
      <c r="K140" t="s">
        <v>173</v>
      </c>
      <c r="L140" t="s">
        <v>313</v>
      </c>
    </row>
    <row r="141" spans="1:12">
      <c r="B141" t="s">
        <v>97</v>
      </c>
      <c r="C141" s="14" t="s">
        <v>182</v>
      </c>
      <c r="D141" s="14" t="s">
        <v>183</v>
      </c>
      <c r="E141" s="14" t="s">
        <v>284</v>
      </c>
      <c r="F141" s="14" t="s">
        <v>171</v>
      </c>
      <c r="G141" t="s">
        <v>173</v>
      </c>
      <c r="H141" t="s">
        <v>173</v>
      </c>
      <c r="I141" t="s">
        <v>173</v>
      </c>
      <c r="J141" t="s">
        <v>173</v>
      </c>
      <c r="K141" t="s">
        <v>173</v>
      </c>
      <c r="L141" t="s">
        <v>315</v>
      </c>
    </row>
    <row r="142" spans="1:12">
      <c r="B142" t="s">
        <v>94</v>
      </c>
      <c r="C142" s="14" t="s">
        <v>222</v>
      </c>
      <c r="D142" s="14" t="s">
        <v>271</v>
      </c>
      <c r="E142" s="14" t="s">
        <v>282</v>
      </c>
      <c r="F142" s="14" t="s">
        <v>171</v>
      </c>
      <c r="G142" t="s">
        <v>173</v>
      </c>
      <c r="H142" t="s">
        <v>173</v>
      </c>
      <c r="I142" t="s">
        <v>173</v>
      </c>
      <c r="J142" t="s">
        <v>173</v>
      </c>
      <c r="K142" t="s">
        <v>173</v>
      </c>
      <c r="L142" t="s">
        <v>308</v>
      </c>
    </row>
    <row r="143" spans="1:12">
      <c r="B143" t="s">
        <v>240</v>
      </c>
      <c r="C143" s="14" t="s">
        <v>222</v>
      </c>
      <c r="D143" s="14" t="s">
        <v>271</v>
      </c>
      <c r="E143" s="14" t="s">
        <v>282</v>
      </c>
      <c r="F143" s="14" t="s">
        <v>171</v>
      </c>
      <c r="G143" t="s">
        <v>173</v>
      </c>
      <c r="H143" t="s">
        <v>173</v>
      </c>
      <c r="I143" t="s">
        <v>173</v>
      </c>
      <c r="J143" t="s">
        <v>173</v>
      </c>
      <c r="K143" t="s">
        <v>173</v>
      </c>
      <c r="L143" t="s">
        <v>314</v>
      </c>
    </row>
    <row r="146" spans="1:12">
      <c r="A146" t="s">
        <v>98</v>
      </c>
    </row>
    <row r="148" spans="1:12">
      <c r="B148" t="s">
        <v>100</v>
      </c>
      <c r="C148" s="14" t="s">
        <v>170</v>
      </c>
      <c r="D148" s="14" t="s">
        <v>164</v>
      </c>
      <c r="E148" s="14" t="s">
        <v>277</v>
      </c>
      <c r="F148" s="14" t="s">
        <v>171</v>
      </c>
      <c r="G148" t="s">
        <v>173</v>
      </c>
      <c r="H148" t="s">
        <v>173</v>
      </c>
      <c r="I148" t="s">
        <v>157</v>
      </c>
      <c r="J148" t="s">
        <v>173</v>
      </c>
      <c r="K148" t="s">
        <v>173</v>
      </c>
      <c r="L148" t="s">
        <v>317</v>
      </c>
    </row>
    <row r="149" spans="1:12">
      <c r="B149" t="s">
        <v>242</v>
      </c>
      <c r="C149" s="14" t="s">
        <v>170</v>
      </c>
      <c r="D149" s="14" t="s">
        <v>164</v>
      </c>
      <c r="E149" s="14" t="s">
        <v>277</v>
      </c>
      <c r="F149" s="14" t="s">
        <v>171</v>
      </c>
      <c r="G149" t="s">
        <v>157</v>
      </c>
      <c r="H149" t="s">
        <v>173</v>
      </c>
      <c r="I149" t="s">
        <v>157</v>
      </c>
      <c r="J149" t="s">
        <v>173</v>
      </c>
      <c r="K149" t="s">
        <v>173</v>
      </c>
      <c r="L149" t="s">
        <v>323</v>
      </c>
    </row>
    <row r="150" spans="1:12">
      <c r="A150" s="14" t="s">
        <v>180</v>
      </c>
      <c r="B150" t="s">
        <v>309</v>
      </c>
      <c r="C150" s="14" t="s">
        <v>319</v>
      </c>
      <c r="D150" s="14" t="s">
        <v>178</v>
      </c>
      <c r="E150" s="14" t="s">
        <v>277</v>
      </c>
      <c r="F150" s="14" t="s">
        <v>277</v>
      </c>
      <c r="G150" t="s">
        <v>173</v>
      </c>
      <c r="H150" t="s">
        <v>173</v>
      </c>
      <c r="I150" t="s">
        <v>157</v>
      </c>
      <c r="J150" t="s">
        <v>173</v>
      </c>
      <c r="K150" t="s">
        <v>173</v>
      </c>
      <c r="L150" t="s">
        <v>318</v>
      </c>
    </row>
    <row r="151" spans="1:12">
      <c r="A151" s="14"/>
      <c r="B151" t="s">
        <v>99</v>
      </c>
      <c r="C151" s="14" t="s">
        <v>187</v>
      </c>
      <c r="D151" s="14" t="s">
        <v>178</v>
      </c>
      <c r="E151" s="14" t="s">
        <v>277</v>
      </c>
      <c r="F151" s="14" t="s">
        <v>171</v>
      </c>
      <c r="G151" t="s">
        <v>173</v>
      </c>
      <c r="H151" t="s">
        <v>173</v>
      </c>
      <c r="I151" t="s">
        <v>304</v>
      </c>
      <c r="J151" t="s">
        <v>173</v>
      </c>
      <c r="K151" t="s">
        <v>173</v>
      </c>
      <c r="L151" t="s">
        <v>316</v>
      </c>
    </row>
    <row r="152" spans="1:12">
      <c r="A152" s="14"/>
      <c r="B152" t="s">
        <v>241</v>
      </c>
      <c r="C152" s="14" t="s">
        <v>187</v>
      </c>
      <c r="D152" s="14" t="s">
        <v>178</v>
      </c>
      <c r="E152" s="14" t="s">
        <v>277</v>
      </c>
      <c r="F152" s="14" t="s">
        <v>171</v>
      </c>
      <c r="G152" t="s">
        <v>173</v>
      </c>
      <c r="H152" t="s">
        <v>173</v>
      </c>
      <c r="I152" t="s">
        <v>304</v>
      </c>
      <c r="J152" t="s">
        <v>173</v>
      </c>
      <c r="K152" t="s">
        <v>173</v>
      </c>
      <c r="L152" t="s">
        <v>321</v>
      </c>
    </row>
    <row r="153" spans="1:12">
      <c r="B153" t="s">
        <v>101</v>
      </c>
      <c r="C153" s="14" t="s">
        <v>207</v>
      </c>
      <c r="D153" s="14" t="s">
        <v>265</v>
      </c>
      <c r="E153" s="14" t="s">
        <v>286</v>
      </c>
      <c r="F153" s="14" t="s">
        <v>175</v>
      </c>
      <c r="G153" t="s">
        <v>173</v>
      </c>
      <c r="H153" t="s">
        <v>173</v>
      </c>
      <c r="I153" t="s">
        <v>173</v>
      </c>
      <c r="J153" t="s">
        <v>173</v>
      </c>
      <c r="K153" t="s">
        <v>173</v>
      </c>
      <c r="L153" t="s">
        <v>322</v>
      </c>
    </row>
    <row r="157" spans="1:12">
      <c r="A157" t="s">
        <v>25</v>
      </c>
      <c r="B157" t="s">
        <v>4</v>
      </c>
      <c r="C157" t="s">
        <v>16</v>
      </c>
      <c r="D157" t="s">
        <v>17</v>
      </c>
      <c r="E157" t="s">
        <v>18</v>
      </c>
      <c r="F157" t="s">
        <v>19</v>
      </c>
      <c r="G157" t="s">
        <v>22</v>
      </c>
      <c r="H157" t="s">
        <v>23</v>
      </c>
      <c r="I157" t="s">
        <v>24</v>
      </c>
      <c r="J157" t="s">
        <v>20</v>
      </c>
      <c r="K157" t="s">
        <v>21</v>
      </c>
      <c r="L157" t="s">
        <v>41</v>
      </c>
    </row>
    <row r="159" spans="1:12">
      <c r="A159" t="s">
        <v>102</v>
      </c>
    </row>
    <row r="161" spans="1:12">
      <c r="B161" t="s">
        <v>106</v>
      </c>
      <c r="C161" s="14" t="s">
        <v>205</v>
      </c>
      <c r="D161" s="14" t="s">
        <v>190</v>
      </c>
      <c r="E161" s="14" t="s">
        <v>165</v>
      </c>
      <c r="F161" s="14" t="s">
        <v>171</v>
      </c>
      <c r="G161" t="s">
        <v>157</v>
      </c>
      <c r="H161" t="s">
        <v>173</v>
      </c>
      <c r="I161" t="s">
        <v>157</v>
      </c>
      <c r="J161" t="s">
        <v>173</v>
      </c>
      <c r="K161" t="s">
        <v>173</v>
      </c>
      <c r="L161" t="s">
        <v>327</v>
      </c>
    </row>
    <row r="162" spans="1:12">
      <c r="B162" t="s">
        <v>103</v>
      </c>
      <c r="C162" s="14" t="s">
        <v>167</v>
      </c>
      <c r="D162" s="14" t="s">
        <v>262</v>
      </c>
      <c r="E162" s="14" t="s">
        <v>172</v>
      </c>
      <c r="F162" s="14" t="s">
        <v>171</v>
      </c>
      <c r="G162" t="s">
        <v>173</v>
      </c>
      <c r="H162" t="s">
        <v>173</v>
      </c>
      <c r="I162" t="s">
        <v>157</v>
      </c>
      <c r="J162" t="s">
        <v>173</v>
      </c>
      <c r="K162" t="s">
        <v>173</v>
      </c>
      <c r="L162" t="s">
        <v>324</v>
      </c>
    </row>
    <row r="163" spans="1:12">
      <c r="B163" t="s">
        <v>107</v>
      </c>
      <c r="C163" s="14" t="s">
        <v>182</v>
      </c>
      <c r="D163" s="14" t="s">
        <v>178</v>
      </c>
      <c r="E163" s="14" t="s">
        <v>231</v>
      </c>
      <c r="F163" s="14" t="s">
        <v>175</v>
      </c>
      <c r="G163" t="s">
        <v>173</v>
      </c>
      <c r="H163" t="s">
        <v>173</v>
      </c>
      <c r="I163" t="s">
        <v>173</v>
      </c>
      <c r="J163" t="s">
        <v>173</v>
      </c>
      <c r="K163" t="s">
        <v>173</v>
      </c>
      <c r="L163" t="s">
        <v>328</v>
      </c>
    </row>
    <row r="164" spans="1:12">
      <c r="B164" t="s">
        <v>105</v>
      </c>
      <c r="C164" s="14" t="s">
        <v>182</v>
      </c>
      <c r="D164" s="14" t="s">
        <v>178</v>
      </c>
      <c r="E164" s="14" t="s">
        <v>231</v>
      </c>
      <c r="F164" s="14" t="s">
        <v>175</v>
      </c>
      <c r="G164" t="s">
        <v>173</v>
      </c>
      <c r="H164" t="s">
        <v>173</v>
      </c>
      <c r="I164" t="s">
        <v>173</v>
      </c>
      <c r="J164" t="s">
        <v>173</v>
      </c>
      <c r="K164" t="s">
        <v>173</v>
      </c>
      <c r="L164" t="s">
        <v>330</v>
      </c>
    </row>
    <row r="165" spans="1:12">
      <c r="B165" t="s">
        <v>325</v>
      </c>
      <c r="C165" s="14" t="s">
        <v>182</v>
      </c>
      <c r="D165" s="14" t="s">
        <v>183</v>
      </c>
      <c r="E165" s="14" t="s">
        <v>179</v>
      </c>
      <c r="F165" s="14" t="s">
        <v>171</v>
      </c>
      <c r="G165" t="s">
        <v>173</v>
      </c>
      <c r="H165" t="s">
        <v>173</v>
      </c>
      <c r="I165" t="s">
        <v>173</v>
      </c>
      <c r="J165" t="s">
        <v>173</v>
      </c>
      <c r="K165" t="s">
        <v>173</v>
      </c>
      <c r="L165" t="s">
        <v>326</v>
      </c>
    </row>
    <row r="166" spans="1:12">
      <c r="B166" t="s">
        <v>104</v>
      </c>
      <c r="C166" s="14" t="s">
        <v>222</v>
      </c>
      <c r="D166" s="14" t="s">
        <v>183</v>
      </c>
      <c r="E166" s="14" t="s">
        <v>179</v>
      </c>
      <c r="F166" s="14" t="s">
        <v>175</v>
      </c>
      <c r="G166" t="s">
        <v>173</v>
      </c>
      <c r="H166" t="s">
        <v>173</v>
      </c>
      <c r="I166" t="s">
        <v>173</v>
      </c>
      <c r="J166" t="s">
        <v>173</v>
      </c>
      <c r="K166" t="s">
        <v>173</v>
      </c>
      <c r="L166" t="s">
        <v>334</v>
      </c>
    </row>
    <row r="167" spans="1:12">
      <c r="B167" t="s">
        <v>108</v>
      </c>
      <c r="C167" s="14" t="s">
        <v>222</v>
      </c>
      <c r="D167" s="14" t="s">
        <v>265</v>
      </c>
      <c r="E167" s="14" t="s">
        <v>199</v>
      </c>
      <c r="F167" s="14" t="s">
        <v>168</v>
      </c>
      <c r="G167" t="s">
        <v>173</v>
      </c>
      <c r="H167" t="s">
        <v>173</v>
      </c>
      <c r="I167" t="s">
        <v>173</v>
      </c>
      <c r="J167" t="s">
        <v>173</v>
      </c>
      <c r="K167" t="s">
        <v>173</v>
      </c>
      <c r="L167" t="s">
        <v>329</v>
      </c>
    </row>
    <row r="170" spans="1:12">
      <c r="A170" t="s">
        <v>109</v>
      </c>
    </row>
    <row r="172" spans="1:12">
      <c r="B172" t="s">
        <v>112</v>
      </c>
      <c r="C172" s="14" t="s">
        <v>167</v>
      </c>
      <c r="D172" s="14" t="s">
        <v>262</v>
      </c>
      <c r="E172" s="14" t="s">
        <v>172</v>
      </c>
      <c r="F172" s="14" t="s">
        <v>171</v>
      </c>
      <c r="G172" t="s">
        <v>157</v>
      </c>
      <c r="H172" t="s">
        <v>157</v>
      </c>
      <c r="I172" t="s">
        <v>157</v>
      </c>
      <c r="J172" t="s">
        <v>173</v>
      </c>
      <c r="K172" t="s">
        <v>173</v>
      </c>
      <c r="L172" t="s">
        <v>336</v>
      </c>
    </row>
    <row r="173" spans="1:12">
      <c r="B173" t="s">
        <v>110</v>
      </c>
      <c r="C173" s="14" t="s">
        <v>205</v>
      </c>
      <c r="D173" s="14" t="s">
        <v>262</v>
      </c>
      <c r="E173" s="14" t="s">
        <v>172</v>
      </c>
      <c r="F173" s="14" t="s">
        <v>168</v>
      </c>
      <c r="G173" t="s">
        <v>173</v>
      </c>
      <c r="H173" t="s">
        <v>173</v>
      </c>
      <c r="I173" t="s">
        <v>157</v>
      </c>
      <c r="J173" t="s">
        <v>173</v>
      </c>
      <c r="K173" t="s">
        <v>173</v>
      </c>
      <c r="L173" t="s">
        <v>333</v>
      </c>
    </row>
    <row r="174" spans="1:12">
      <c r="B174" t="s">
        <v>115</v>
      </c>
      <c r="C174" s="14" t="s">
        <v>187</v>
      </c>
      <c r="D174" s="14" t="s">
        <v>164</v>
      </c>
      <c r="E174" s="14" t="s">
        <v>166</v>
      </c>
      <c r="F174" s="14" t="s">
        <v>175</v>
      </c>
      <c r="G174" t="s">
        <v>173</v>
      </c>
      <c r="H174" t="s">
        <v>173</v>
      </c>
      <c r="I174" t="s">
        <v>157</v>
      </c>
      <c r="J174" t="s">
        <v>173</v>
      </c>
      <c r="K174" t="s">
        <v>173</v>
      </c>
      <c r="L174" t="s">
        <v>338</v>
      </c>
    </row>
    <row r="175" spans="1:12">
      <c r="A175" s="2"/>
      <c r="B175" t="s">
        <v>111</v>
      </c>
      <c r="C175" s="14" t="s">
        <v>182</v>
      </c>
      <c r="D175" s="14" t="s">
        <v>178</v>
      </c>
      <c r="E175" s="14" t="s">
        <v>231</v>
      </c>
      <c r="F175" s="14" t="s">
        <v>175</v>
      </c>
      <c r="G175" t="s">
        <v>173</v>
      </c>
      <c r="H175" t="s">
        <v>173</v>
      </c>
      <c r="I175" t="s">
        <v>173</v>
      </c>
      <c r="J175" t="s">
        <v>173</v>
      </c>
      <c r="K175" t="s">
        <v>173</v>
      </c>
      <c r="L175" t="s">
        <v>335</v>
      </c>
    </row>
    <row r="176" spans="1:12">
      <c r="B176" t="s">
        <v>113</v>
      </c>
      <c r="C176" s="14" t="s">
        <v>222</v>
      </c>
      <c r="D176" s="14" t="s">
        <v>183</v>
      </c>
      <c r="E176" s="14" t="s">
        <v>179</v>
      </c>
      <c r="F176" s="14" t="s">
        <v>175</v>
      </c>
      <c r="G176" t="s">
        <v>173</v>
      </c>
      <c r="H176" t="s">
        <v>173</v>
      </c>
      <c r="I176" t="s">
        <v>173</v>
      </c>
      <c r="J176" t="s">
        <v>173</v>
      </c>
      <c r="K176" t="s">
        <v>173</v>
      </c>
      <c r="L176" t="s">
        <v>337</v>
      </c>
    </row>
    <row r="177" spans="1:12">
      <c r="B177" t="s">
        <v>331</v>
      </c>
      <c r="C177" s="14" t="s">
        <v>182</v>
      </c>
      <c r="D177" s="14" t="s">
        <v>183</v>
      </c>
      <c r="E177" s="14" t="s">
        <v>179</v>
      </c>
      <c r="F177" s="14" t="s">
        <v>171</v>
      </c>
      <c r="G177" t="s">
        <v>173</v>
      </c>
      <c r="H177" t="s">
        <v>173</v>
      </c>
      <c r="I177" t="s">
        <v>173</v>
      </c>
      <c r="J177" t="s">
        <v>173</v>
      </c>
      <c r="K177" t="s">
        <v>173</v>
      </c>
      <c r="L177" t="s">
        <v>332</v>
      </c>
    </row>
    <row r="178" spans="1:12">
      <c r="B178" t="s">
        <v>114</v>
      </c>
      <c r="C178" s="14" t="s">
        <v>197</v>
      </c>
      <c r="D178" s="14" t="s">
        <v>271</v>
      </c>
      <c r="E178" s="14" t="s">
        <v>176</v>
      </c>
      <c r="F178" s="14" t="s">
        <v>175</v>
      </c>
      <c r="G178" t="s">
        <v>173</v>
      </c>
      <c r="H178" t="s">
        <v>173</v>
      </c>
      <c r="I178" t="s">
        <v>173</v>
      </c>
      <c r="J178" t="s">
        <v>173</v>
      </c>
      <c r="K178" t="s">
        <v>173</v>
      </c>
      <c r="L178" t="s">
        <v>339</v>
      </c>
    </row>
    <row r="182" spans="1:12">
      <c r="A182" t="s">
        <v>25</v>
      </c>
      <c r="B182" t="s">
        <v>4</v>
      </c>
      <c r="C182" t="s">
        <v>16</v>
      </c>
      <c r="D182" t="s">
        <v>17</v>
      </c>
      <c r="E182" t="s">
        <v>18</v>
      </c>
      <c r="F182" t="s">
        <v>19</v>
      </c>
      <c r="G182" t="s">
        <v>22</v>
      </c>
      <c r="H182" t="s">
        <v>23</v>
      </c>
      <c r="I182" t="s">
        <v>24</v>
      </c>
      <c r="J182" t="s">
        <v>20</v>
      </c>
      <c r="K182" t="s">
        <v>21</v>
      </c>
      <c r="L182" t="s">
        <v>41</v>
      </c>
    </row>
    <row r="184" spans="1:12">
      <c r="A184" t="s">
        <v>116</v>
      </c>
    </row>
    <row r="186" spans="1:12">
      <c r="B186" t="s">
        <v>117</v>
      </c>
      <c r="C186" s="14" t="s">
        <v>205</v>
      </c>
      <c r="D186" s="14" t="s">
        <v>190</v>
      </c>
      <c r="E186" s="14" t="s">
        <v>280</v>
      </c>
      <c r="F186" s="14" t="s">
        <v>171</v>
      </c>
      <c r="G186" t="s">
        <v>157</v>
      </c>
      <c r="H186" t="s">
        <v>157</v>
      </c>
      <c r="I186" t="s">
        <v>157</v>
      </c>
      <c r="J186" t="s">
        <v>173</v>
      </c>
      <c r="K186" t="s">
        <v>173</v>
      </c>
      <c r="L186" t="s">
        <v>341</v>
      </c>
    </row>
    <row r="187" spans="1:12">
      <c r="B187" t="s">
        <v>118</v>
      </c>
      <c r="C187" s="14" t="s">
        <v>170</v>
      </c>
      <c r="D187" s="14" t="s">
        <v>164</v>
      </c>
      <c r="E187" s="14" t="s">
        <v>276</v>
      </c>
      <c r="F187" s="14" t="s">
        <v>171</v>
      </c>
      <c r="G187" t="s">
        <v>173</v>
      </c>
      <c r="H187" t="s">
        <v>173</v>
      </c>
      <c r="I187" t="s">
        <v>157</v>
      </c>
      <c r="J187" t="s">
        <v>173</v>
      </c>
      <c r="K187" t="s">
        <v>173</v>
      </c>
      <c r="L187" t="s">
        <v>340</v>
      </c>
    </row>
    <row r="188" spans="1:12">
      <c r="B188" t="s">
        <v>122</v>
      </c>
      <c r="C188" s="14" t="s">
        <v>182</v>
      </c>
      <c r="D188" s="14" t="s">
        <v>178</v>
      </c>
      <c r="E188" s="14" t="s">
        <v>277</v>
      </c>
      <c r="F188" s="14" t="s">
        <v>175</v>
      </c>
      <c r="G188" t="s">
        <v>173</v>
      </c>
      <c r="H188" t="s">
        <v>173</v>
      </c>
      <c r="I188" t="s">
        <v>173</v>
      </c>
      <c r="J188" t="s">
        <v>173</v>
      </c>
      <c r="K188" t="s">
        <v>173</v>
      </c>
      <c r="L188" t="s">
        <v>345</v>
      </c>
    </row>
    <row r="189" spans="1:12">
      <c r="B189" t="s">
        <v>119</v>
      </c>
      <c r="C189" s="14" t="s">
        <v>222</v>
      </c>
      <c r="D189" s="14" t="s">
        <v>183</v>
      </c>
      <c r="E189" s="14" t="s">
        <v>284</v>
      </c>
      <c r="F189" s="14" t="s">
        <v>175</v>
      </c>
      <c r="G189" t="s">
        <v>173</v>
      </c>
      <c r="H189" t="s">
        <v>173</v>
      </c>
      <c r="I189" t="s">
        <v>173</v>
      </c>
      <c r="J189" t="s">
        <v>173</v>
      </c>
      <c r="K189" t="s">
        <v>173</v>
      </c>
      <c r="L189" t="s">
        <v>342</v>
      </c>
    </row>
    <row r="190" spans="1:12">
      <c r="B190" t="s">
        <v>120</v>
      </c>
      <c r="C190" s="14" t="s">
        <v>207</v>
      </c>
      <c r="D190" s="14" t="s">
        <v>265</v>
      </c>
      <c r="E190" s="14" t="s">
        <v>282</v>
      </c>
      <c r="F190" s="14" t="s">
        <v>175</v>
      </c>
      <c r="G190" t="s">
        <v>173</v>
      </c>
      <c r="H190" t="s">
        <v>173</v>
      </c>
      <c r="I190" t="s">
        <v>173</v>
      </c>
      <c r="J190" t="s">
        <v>173</v>
      </c>
      <c r="K190" t="s">
        <v>173</v>
      </c>
      <c r="L190" t="s">
        <v>343</v>
      </c>
    </row>
    <row r="191" spans="1:12">
      <c r="B191" t="s">
        <v>121</v>
      </c>
      <c r="C191" s="14" t="s">
        <v>186</v>
      </c>
      <c r="D191" s="14" t="s">
        <v>198</v>
      </c>
      <c r="E191" s="14" t="s">
        <v>286</v>
      </c>
      <c r="F191" s="14" t="s">
        <v>175</v>
      </c>
      <c r="G191" t="s">
        <v>173</v>
      </c>
      <c r="H191" t="s">
        <v>173</v>
      </c>
      <c r="I191" t="s">
        <v>173</v>
      </c>
      <c r="J191" t="s">
        <v>173</v>
      </c>
      <c r="K191" t="s">
        <v>173</v>
      </c>
      <c r="L191" t="s">
        <v>344</v>
      </c>
    </row>
    <row r="194" spans="1:12">
      <c r="A194" t="s">
        <v>123</v>
      </c>
    </row>
    <row r="196" spans="1:12">
      <c r="B196" t="s">
        <v>126</v>
      </c>
      <c r="C196" s="14" t="s">
        <v>167</v>
      </c>
      <c r="D196" s="14" t="s">
        <v>190</v>
      </c>
      <c r="E196" s="14" t="s">
        <v>276</v>
      </c>
      <c r="F196" s="14" t="s">
        <v>175</v>
      </c>
      <c r="G196" t="s">
        <v>157</v>
      </c>
      <c r="H196" t="s">
        <v>173</v>
      </c>
      <c r="I196" t="s">
        <v>157</v>
      </c>
      <c r="J196" t="s">
        <v>173</v>
      </c>
      <c r="K196" t="s">
        <v>173</v>
      </c>
      <c r="L196" t="s">
        <v>350</v>
      </c>
    </row>
    <row r="197" spans="1:12">
      <c r="B197" t="s">
        <v>124</v>
      </c>
      <c r="C197" s="14" t="s">
        <v>205</v>
      </c>
      <c r="D197" s="14" t="s">
        <v>262</v>
      </c>
      <c r="E197" s="14" t="s">
        <v>277</v>
      </c>
      <c r="F197" s="14" t="s">
        <v>168</v>
      </c>
      <c r="G197" t="s">
        <v>173</v>
      </c>
      <c r="H197" t="s">
        <v>173</v>
      </c>
      <c r="I197" t="s">
        <v>157</v>
      </c>
      <c r="J197" t="s">
        <v>173</v>
      </c>
      <c r="K197" t="s">
        <v>173</v>
      </c>
      <c r="L197" t="s">
        <v>348</v>
      </c>
    </row>
    <row r="198" spans="1:12">
      <c r="B198" t="s">
        <v>125</v>
      </c>
      <c r="C198" s="14" t="s">
        <v>170</v>
      </c>
      <c r="D198" s="14" t="s">
        <v>164</v>
      </c>
      <c r="E198" s="14" t="s">
        <v>277</v>
      </c>
      <c r="F198" s="14" t="s">
        <v>171</v>
      </c>
      <c r="G198" t="s">
        <v>173</v>
      </c>
      <c r="H198" t="s">
        <v>173</v>
      </c>
      <c r="I198" t="s">
        <v>157</v>
      </c>
      <c r="J198" t="s">
        <v>173</v>
      </c>
      <c r="K198" t="s">
        <v>173</v>
      </c>
      <c r="L198" t="s">
        <v>346</v>
      </c>
    </row>
    <row r="199" spans="1:12">
      <c r="B199" t="s">
        <v>128</v>
      </c>
      <c r="C199" s="14" t="s">
        <v>187</v>
      </c>
      <c r="D199" s="14" t="s">
        <v>178</v>
      </c>
      <c r="E199" s="14" t="s">
        <v>277</v>
      </c>
      <c r="F199" s="14" t="s">
        <v>171</v>
      </c>
      <c r="G199" t="s">
        <v>173</v>
      </c>
      <c r="H199" t="s">
        <v>173</v>
      </c>
      <c r="I199" t="s">
        <v>304</v>
      </c>
      <c r="J199" t="s">
        <v>173</v>
      </c>
      <c r="K199" t="s">
        <v>173</v>
      </c>
      <c r="L199" t="s">
        <v>351</v>
      </c>
    </row>
    <row r="200" spans="1:12">
      <c r="B200" t="s">
        <v>127</v>
      </c>
      <c r="C200" s="14" t="s">
        <v>170</v>
      </c>
      <c r="D200" s="14" t="s">
        <v>178</v>
      </c>
      <c r="E200" s="14" t="s">
        <v>282</v>
      </c>
      <c r="F200" s="14" t="s">
        <v>168</v>
      </c>
      <c r="G200" t="s">
        <v>173</v>
      </c>
      <c r="H200" t="s">
        <v>173</v>
      </c>
      <c r="I200" t="s">
        <v>157</v>
      </c>
      <c r="J200" t="s">
        <v>173</v>
      </c>
      <c r="K200" t="s">
        <v>173</v>
      </c>
      <c r="L200" t="s">
        <v>349</v>
      </c>
    </row>
    <row r="201" spans="1:12">
      <c r="B201" t="s">
        <v>311</v>
      </c>
      <c r="C201" s="14" t="s">
        <v>222</v>
      </c>
      <c r="D201" s="14" t="s">
        <v>271</v>
      </c>
      <c r="E201" s="14" t="s">
        <v>282</v>
      </c>
      <c r="F201" s="14" t="s">
        <v>171</v>
      </c>
      <c r="G201" t="s">
        <v>173</v>
      </c>
      <c r="H201" t="s">
        <v>173</v>
      </c>
      <c r="I201" t="s">
        <v>173</v>
      </c>
      <c r="J201" t="s">
        <v>173</v>
      </c>
      <c r="K201" t="s">
        <v>173</v>
      </c>
      <c r="L201" t="s">
        <v>347</v>
      </c>
    </row>
    <row r="205" spans="1:12">
      <c r="A205" t="s">
        <v>25</v>
      </c>
      <c r="B205" t="s">
        <v>4</v>
      </c>
      <c r="C205" t="s">
        <v>16</v>
      </c>
      <c r="D205" t="s">
        <v>17</v>
      </c>
      <c r="E205" t="s">
        <v>18</v>
      </c>
      <c r="F205" t="s">
        <v>19</v>
      </c>
      <c r="G205" t="s">
        <v>22</v>
      </c>
      <c r="H205" t="s">
        <v>23</v>
      </c>
      <c r="I205" t="s">
        <v>24</v>
      </c>
      <c r="J205" t="s">
        <v>20</v>
      </c>
      <c r="K205" t="s">
        <v>21</v>
      </c>
      <c r="L205" t="s">
        <v>41</v>
      </c>
    </row>
    <row r="207" spans="1:12">
      <c r="A207" t="s">
        <v>129</v>
      </c>
    </row>
    <row r="209" spans="1:12">
      <c r="B209" t="s">
        <v>132</v>
      </c>
      <c r="C209" s="14" t="s">
        <v>202</v>
      </c>
      <c r="D209" s="14" t="s">
        <v>190</v>
      </c>
      <c r="E209" s="14" t="s">
        <v>168</v>
      </c>
      <c r="F209" s="14" t="s">
        <v>156</v>
      </c>
      <c r="G209" t="s">
        <v>157</v>
      </c>
      <c r="H209" t="s">
        <v>157</v>
      </c>
      <c r="I209" t="s">
        <v>157</v>
      </c>
      <c r="J209" t="s">
        <v>173</v>
      </c>
      <c r="K209" t="s">
        <v>173</v>
      </c>
      <c r="L209" t="s">
        <v>355</v>
      </c>
    </row>
    <row r="210" spans="1:12">
      <c r="B210" t="s">
        <v>243</v>
      </c>
      <c r="C210" s="14" t="s">
        <v>205</v>
      </c>
      <c r="D210" s="14" t="s">
        <v>262</v>
      </c>
      <c r="E210" s="14" t="s">
        <v>168</v>
      </c>
      <c r="F210" s="14" t="s">
        <v>168</v>
      </c>
      <c r="G210" t="s">
        <v>173</v>
      </c>
      <c r="H210" t="s">
        <v>173</v>
      </c>
      <c r="I210" t="s">
        <v>157</v>
      </c>
      <c r="J210" t="s">
        <v>173</v>
      </c>
      <c r="K210" t="s">
        <v>173</v>
      </c>
      <c r="L210" t="s">
        <v>352</v>
      </c>
    </row>
    <row r="211" spans="1:12">
      <c r="B211" t="s">
        <v>130</v>
      </c>
      <c r="C211" s="14" t="s">
        <v>170</v>
      </c>
      <c r="D211" s="14" t="s">
        <v>164</v>
      </c>
      <c r="E211" s="14" t="s">
        <v>171</v>
      </c>
      <c r="F211" s="14" t="s">
        <v>171</v>
      </c>
      <c r="G211" t="s">
        <v>173</v>
      </c>
      <c r="H211" t="s">
        <v>173</v>
      </c>
      <c r="I211" t="s">
        <v>157</v>
      </c>
      <c r="J211" t="s">
        <v>173</v>
      </c>
      <c r="K211" t="s">
        <v>173</v>
      </c>
      <c r="L211" t="s">
        <v>353</v>
      </c>
    </row>
    <row r="212" spans="1:12">
      <c r="B212" t="s">
        <v>131</v>
      </c>
      <c r="C212" s="14" t="s">
        <v>182</v>
      </c>
      <c r="D212" s="14" t="s">
        <v>178</v>
      </c>
      <c r="E212" s="14" t="s">
        <v>175</v>
      </c>
      <c r="F212" s="14" t="s">
        <v>175</v>
      </c>
      <c r="G212" t="s">
        <v>173</v>
      </c>
      <c r="H212" t="s">
        <v>173</v>
      </c>
      <c r="I212" t="s">
        <v>173</v>
      </c>
      <c r="J212" t="s">
        <v>173</v>
      </c>
      <c r="K212" t="s">
        <v>173</v>
      </c>
      <c r="L212" t="s">
        <v>354</v>
      </c>
    </row>
    <row r="213" spans="1:12">
      <c r="B213" t="s">
        <v>133</v>
      </c>
      <c r="C213" s="14" t="s">
        <v>182</v>
      </c>
      <c r="D213" s="14" t="s">
        <v>178</v>
      </c>
      <c r="E213" s="14" t="s">
        <v>175</v>
      </c>
      <c r="F213" s="14" t="s">
        <v>175</v>
      </c>
      <c r="G213" t="s">
        <v>173</v>
      </c>
      <c r="H213" t="s">
        <v>173</v>
      </c>
      <c r="I213" t="s">
        <v>173</v>
      </c>
      <c r="J213" t="s">
        <v>173</v>
      </c>
      <c r="K213" t="s">
        <v>173</v>
      </c>
      <c r="L213" t="s">
        <v>356</v>
      </c>
    </row>
    <row r="216" spans="1:12">
      <c r="A216" t="s">
        <v>134</v>
      </c>
    </row>
    <row r="218" spans="1:12">
      <c r="B218" t="s">
        <v>151</v>
      </c>
      <c r="C218" s="14" t="s">
        <v>189</v>
      </c>
      <c r="D218" s="14" t="s">
        <v>155</v>
      </c>
      <c r="E218" s="14" t="s">
        <v>156</v>
      </c>
      <c r="F218" s="14" t="s">
        <v>171</v>
      </c>
      <c r="G218" t="s">
        <v>157</v>
      </c>
      <c r="H218" t="s">
        <v>173</v>
      </c>
      <c r="I218" t="s">
        <v>157</v>
      </c>
      <c r="J218" t="s">
        <v>173</v>
      </c>
      <c r="K218" t="s">
        <v>173</v>
      </c>
      <c r="L218" t="s">
        <v>359</v>
      </c>
    </row>
    <row r="219" spans="1:12">
      <c r="B219" t="s">
        <v>135</v>
      </c>
      <c r="C219" s="14" t="s">
        <v>222</v>
      </c>
      <c r="D219" s="14" t="s">
        <v>183</v>
      </c>
      <c r="E219" s="14" t="s">
        <v>168</v>
      </c>
      <c r="F219" s="14" t="s">
        <v>175</v>
      </c>
      <c r="G219" t="s">
        <v>173</v>
      </c>
      <c r="H219" t="s">
        <v>173</v>
      </c>
      <c r="I219" t="s">
        <v>173</v>
      </c>
      <c r="J219" t="s">
        <v>173</v>
      </c>
      <c r="K219" t="s">
        <v>173</v>
      </c>
      <c r="L219" t="s">
        <v>358</v>
      </c>
    </row>
    <row r="220" spans="1:12">
      <c r="B220" t="s">
        <v>137</v>
      </c>
      <c r="C220" s="14" t="s">
        <v>222</v>
      </c>
      <c r="D220" s="14" t="s">
        <v>271</v>
      </c>
      <c r="E220" s="14" t="s">
        <v>171</v>
      </c>
      <c r="F220" s="14" t="s">
        <v>171</v>
      </c>
      <c r="G220" t="s">
        <v>173</v>
      </c>
      <c r="H220" t="s">
        <v>173</v>
      </c>
      <c r="I220" t="s">
        <v>173</v>
      </c>
      <c r="J220" t="s">
        <v>173</v>
      </c>
      <c r="K220" t="s">
        <v>173</v>
      </c>
      <c r="L220" t="s">
        <v>364</v>
      </c>
    </row>
    <row r="221" spans="1:12">
      <c r="B221" t="s">
        <v>136</v>
      </c>
      <c r="C221" s="14" t="s">
        <v>197</v>
      </c>
      <c r="D221" s="14" t="s">
        <v>265</v>
      </c>
      <c r="E221" s="14" t="s">
        <v>175</v>
      </c>
      <c r="F221" s="14" t="s">
        <v>171</v>
      </c>
      <c r="G221" t="s">
        <v>173</v>
      </c>
      <c r="H221" t="s">
        <v>173</v>
      </c>
      <c r="I221" t="s">
        <v>173</v>
      </c>
      <c r="J221" t="s">
        <v>173</v>
      </c>
      <c r="K221" t="s">
        <v>173</v>
      </c>
      <c r="L221" t="s">
        <v>363</v>
      </c>
    </row>
    <row r="222" spans="1:12">
      <c r="B222" t="s">
        <v>152</v>
      </c>
      <c r="C222" s="14" t="s">
        <v>186</v>
      </c>
      <c r="D222" s="14" t="s">
        <v>198</v>
      </c>
      <c r="E222" s="14" t="s">
        <v>362</v>
      </c>
      <c r="F222" s="14" t="s">
        <v>175</v>
      </c>
      <c r="G222" t="s">
        <v>173</v>
      </c>
      <c r="H222" t="s">
        <v>173</v>
      </c>
      <c r="I222" t="s">
        <v>173</v>
      </c>
      <c r="J222" t="s">
        <v>173</v>
      </c>
      <c r="K222" t="s">
        <v>173</v>
      </c>
      <c r="L222" t="s">
        <v>361</v>
      </c>
    </row>
    <row r="225" spans="1:12">
      <c r="A225" t="s">
        <v>25</v>
      </c>
      <c r="B225" t="s">
        <v>4</v>
      </c>
      <c r="C225" t="s">
        <v>16</v>
      </c>
      <c r="D225" t="s">
        <v>17</v>
      </c>
      <c r="E225" t="s">
        <v>18</v>
      </c>
      <c r="F225" t="s">
        <v>19</v>
      </c>
      <c r="G225" t="s">
        <v>22</v>
      </c>
      <c r="H225" t="s">
        <v>23</v>
      </c>
      <c r="I225" t="s">
        <v>24</v>
      </c>
      <c r="J225" t="s">
        <v>20</v>
      </c>
      <c r="K225" t="s">
        <v>21</v>
      </c>
      <c r="L225" t="s">
        <v>41</v>
      </c>
    </row>
    <row r="227" spans="1:12">
      <c r="A227" t="s">
        <v>75</v>
      </c>
    </row>
    <row r="229" spans="1:12">
      <c r="B229" t="s">
        <v>76</v>
      </c>
      <c r="C229" s="14" t="s">
        <v>202</v>
      </c>
      <c r="D229" t="s">
        <v>201</v>
      </c>
      <c r="E229" t="s">
        <v>201</v>
      </c>
      <c r="F229" s="14" t="s">
        <v>202</v>
      </c>
      <c r="G229" t="s">
        <v>201</v>
      </c>
      <c r="H229" t="s">
        <v>201</v>
      </c>
      <c r="I229" t="s">
        <v>157</v>
      </c>
      <c r="J229" t="s">
        <v>204</v>
      </c>
      <c r="K229" t="s">
        <v>173</v>
      </c>
      <c r="L229" t="s">
        <v>203</v>
      </c>
    </row>
    <row r="230" spans="1:12">
      <c r="B230" t="s">
        <v>80</v>
      </c>
      <c r="C230" s="14" t="s">
        <v>189</v>
      </c>
      <c r="D230" t="s">
        <v>201</v>
      </c>
      <c r="E230" t="s">
        <v>201</v>
      </c>
      <c r="F230" s="14" t="s">
        <v>189</v>
      </c>
      <c r="G230" t="s">
        <v>201</v>
      </c>
      <c r="H230" t="s">
        <v>201</v>
      </c>
      <c r="I230" t="s">
        <v>157</v>
      </c>
      <c r="J230" t="s">
        <v>173</v>
      </c>
      <c r="K230" s="16" t="s">
        <v>173</v>
      </c>
      <c r="L230" t="s">
        <v>360</v>
      </c>
    </row>
    <row r="231" spans="1:12">
      <c r="B231" t="s">
        <v>77</v>
      </c>
      <c r="C231" s="14" t="s">
        <v>205</v>
      </c>
      <c r="D231" t="s">
        <v>201</v>
      </c>
      <c r="E231" t="s">
        <v>201</v>
      </c>
      <c r="F231" s="14" t="s">
        <v>205</v>
      </c>
      <c r="G231" t="s">
        <v>201</v>
      </c>
      <c r="H231" t="s">
        <v>201</v>
      </c>
      <c r="I231" t="s">
        <v>157</v>
      </c>
      <c r="J231" t="s">
        <v>173</v>
      </c>
      <c r="K231" s="16" t="s">
        <v>173</v>
      </c>
      <c r="L231" t="s">
        <v>287</v>
      </c>
    </row>
    <row r="232" spans="1:12">
      <c r="B232" t="s">
        <v>78</v>
      </c>
      <c r="C232" s="14" t="s">
        <v>167</v>
      </c>
      <c r="D232" t="s">
        <v>201</v>
      </c>
      <c r="E232" t="s">
        <v>201</v>
      </c>
      <c r="F232" s="14" t="s">
        <v>167</v>
      </c>
      <c r="G232" t="s">
        <v>201</v>
      </c>
      <c r="H232" t="s">
        <v>201</v>
      </c>
      <c r="I232" t="s">
        <v>157</v>
      </c>
      <c r="J232" t="s">
        <v>173</v>
      </c>
      <c r="K232" s="16" t="s">
        <v>173</v>
      </c>
      <c r="L232" t="s">
        <v>357</v>
      </c>
    </row>
    <row r="233" spans="1:12">
      <c r="B233" t="s">
        <v>200</v>
      </c>
      <c r="C233" s="14" t="s">
        <v>197</v>
      </c>
      <c r="D233" t="s">
        <v>201</v>
      </c>
      <c r="E233" t="s">
        <v>201</v>
      </c>
      <c r="F233" s="14" t="s">
        <v>197</v>
      </c>
      <c r="G233" t="s">
        <v>201</v>
      </c>
      <c r="H233" t="s">
        <v>201</v>
      </c>
      <c r="I233" t="s">
        <v>173</v>
      </c>
      <c r="J233" s="16" t="s">
        <v>173</v>
      </c>
      <c r="K233" s="16" t="s">
        <v>173</v>
      </c>
      <c r="L233" t="s">
        <v>209</v>
      </c>
    </row>
    <row r="234" spans="1:12">
      <c r="B234" t="s">
        <v>79</v>
      </c>
      <c r="C234" s="14" t="s">
        <v>207</v>
      </c>
      <c r="D234" t="s">
        <v>201</v>
      </c>
      <c r="E234" t="s">
        <v>201</v>
      </c>
      <c r="F234" s="14" t="s">
        <v>207</v>
      </c>
      <c r="G234" t="s">
        <v>201</v>
      </c>
      <c r="H234" t="s">
        <v>201</v>
      </c>
      <c r="I234" t="s">
        <v>173</v>
      </c>
      <c r="J234" s="16" t="s">
        <v>173</v>
      </c>
      <c r="K234" s="16" t="s">
        <v>173</v>
      </c>
      <c r="L234" t="s">
        <v>208</v>
      </c>
    </row>
    <row r="235" spans="1:12">
      <c r="A235" t="s">
        <v>180</v>
      </c>
      <c r="B235" t="s">
        <v>244</v>
      </c>
      <c r="C235" s="14" t="s">
        <v>207</v>
      </c>
      <c r="D235" t="s">
        <v>201</v>
      </c>
      <c r="E235" t="s">
        <v>201</v>
      </c>
      <c r="F235" s="14" t="s">
        <v>207</v>
      </c>
      <c r="G235" t="s">
        <v>201</v>
      </c>
      <c r="H235" t="s">
        <v>201</v>
      </c>
      <c r="I235" t="s">
        <v>173</v>
      </c>
      <c r="J235" s="16" t="s">
        <v>173</v>
      </c>
      <c r="K235" s="16" t="s">
        <v>173</v>
      </c>
      <c r="L235" t="s">
        <v>206</v>
      </c>
    </row>
    <row r="239" spans="1:12">
      <c r="A239" t="s">
        <v>138</v>
      </c>
      <c r="B239" t="s">
        <v>181</v>
      </c>
    </row>
    <row r="240" spans="1:12">
      <c r="B240" t="s">
        <v>320</v>
      </c>
    </row>
  </sheetData>
  <phoneticPr fontId="7" type="noConversion"/>
  <pageMargins left="0.7" right="0.7" top="0.75" bottom="0.75" header="0.3" footer="0.3"/>
  <pageSetup orientation="portrait" horizontalDpi="0" verticalDpi="0"/>
  <ignoredErrors>
    <ignoredError sqref="C72:D72 E72:F72 F7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96E1-A02F-4C4D-AD82-71A7083978B0}">
  <dimension ref="A1:A6"/>
  <sheetViews>
    <sheetView zoomScale="150" zoomScaleNormal="150" workbookViewId="0">
      <selection activeCell="A6" sqref="A6"/>
    </sheetView>
  </sheetViews>
  <sheetFormatPr baseColWidth="10" defaultRowHeight="16"/>
  <cols>
    <col min="1" max="1" width="124.33203125" customWidth="1"/>
  </cols>
  <sheetData>
    <row r="1" spans="1:1" ht="29">
      <c r="A1" s="3" t="s">
        <v>444</v>
      </c>
    </row>
    <row r="2" spans="1:1">
      <c r="A2" t="s">
        <v>233</v>
      </c>
    </row>
    <row r="3" spans="1:1">
      <c r="A3" t="s">
        <v>10</v>
      </c>
    </row>
    <row r="4" spans="1:1">
      <c r="A4" t="s">
        <v>33</v>
      </c>
    </row>
    <row r="5" spans="1:1">
      <c r="A5" t="s">
        <v>61</v>
      </c>
    </row>
    <row r="6" spans="1:1">
      <c r="A6" t="s">
        <v>445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9EB8-A28E-AE43-A1D7-02EED2F26477}">
  <dimension ref="A1:G43"/>
  <sheetViews>
    <sheetView zoomScale="150" zoomScaleNormal="150" workbookViewId="0">
      <selection activeCell="G15" sqref="G15"/>
    </sheetView>
  </sheetViews>
  <sheetFormatPr baseColWidth="10" defaultRowHeight="16"/>
  <cols>
    <col min="1" max="1" width="16.5" customWidth="1"/>
    <col min="7" max="7" width="18.1640625" customWidth="1"/>
  </cols>
  <sheetData>
    <row r="1" spans="1:7">
      <c r="A1" t="s">
        <v>139</v>
      </c>
    </row>
    <row r="4" spans="1:7">
      <c r="A4" t="s">
        <v>141</v>
      </c>
      <c r="B4" t="s">
        <v>140</v>
      </c>
      <c r="C4" t="s">
        <v>142</v>
      </c>
      <c r="G4" t="s">
        <v>146</v>
      </c>
    </row>
    <row r="5" spans="1:7">
      <c r="A5" s="5" t="s">
        <v>365</v>
      </c>
      <c r="B5" s="18" t="s">
        <v>153</v>
      </c>
      <c r="C5" s="4" t="s">
        <v>376</v>
      </c>
      <c r="G5" t="s">
        <v>398</v>
      </c>
    </row>
    <row r="6" spans="1:7">
      <c r="A6" s="5" t="s">
        <v>366</v>
      </c>
      <c r="B6" s="18" t="s">
        <v>153</v>
      </c>
      <c r="C6" s="4" t="s">
        <v>377</v>
      </c>
      <c r="G6" t="s">
        <v>399</v>
      </c>
    </row>
    <row r="7" spans="1:7">
      <c r="A7" s="5" t="s">
        <v>370</v>
      </c>
      <c r="B7" s="18" t="s">
        <v>153</v>
      </c>
      <c r="C7" s="4" t="s">
        <v>43</v>
      </c>
      <c r="G7" t="s">
        <v>400</v>
      </c>
    </row>
    <row r="8" spans="1:7">
      <c r="A8" s="7" t="s">
        <v>371</v>
      </c>
      <c r="B8" s="18" t="s">
        <v>153</v>
      </c>
      <c r="C8" s="4" t="s">
        <v>378</v>
      </c>
      <c r="G8" t="s">
        <v>401</v>
      </c>
    </row>
    <row r="9" spans="1:7">
      <c r="A9" s="8" t="s">
        <v>372</v>
      </c>
      <c r="B9" s="19" t="s">
        <v>202</v>
      </c>
      <c r="C9" s="4" t="s">
        <v>376</v>
      </c>
      <c r="G9" t="s">
        <v>402</v>
      </c>
    </row>
    <row r="10" spans="1:7">
      <c r="A10" t="s">
        <v>373</v>
      </c>
      <c r="B10" s="19" t="s">
        <v>202</v>
      </c>
      <c r="C10" s="4" t="s">
        <v>379</v>
      </c>
      <c r="G10" t="s">
        <v>403</v>
      </c>
    </row>
    <row r="11" spans="1:7">
      <c r="A11" s="8" t="s">
        <v>374</v>
      </c>
      <c r="B11" s="19" t="s">
        <v>189</v>
      </c>
      <c r="C11" s="4" t="s">
        <v>376</v>
      </c>
      <c r="G11" t="s">
        <v>404</v>
      </c>
    </row>
    <row r="12" spans="1:7">
      <c r="A12" s="4" t="s">
        <v>375</v>
      </c>
      <c r="B12" s="19" t="s">
        <v>202</v>
      </c>
      <c r="C12" s="4" t="s">
        <v>380</v>
      </c>
      <c r="G12" t="s">
        <v>405</v>
      </c>
    </row>
    <row r="13" spans="1:7">
      <c r="A13" s="4" t="s">
        <v>381</v>
      </c>
      <c r="B13" s="19" t="s">
        <v>189</v>
      </c>
      <c r="C13" s="4" t="s">
        <v>43</v>
      </c>
    </row>
    <row r="14" spans="1:7">
      <c r="A14" s="4" t="s">
        <v>384</v>
      </c>
      <c r="B14" s="19" t="s">
        <v>189</v>
      </c>
      <c r="C14" s="4" t="s">
        <v>378</v>
      </c>
    </row>
    <row r="15" spans="1:7">
      <c r="A15" s="4" t="s">
        <v>385</v>
      </c>
      <c r="B15" s="19" t="s">
        <v>189</v>
      </c>
      <c r="C15" s="4" t="s">
        <v>377</v>
      </c>
    </row>
    <row r="16" spans="1:7">
      <c r="A16" s="4" t="s">
        <v>382</v>
      </c>
      <c r="B16" s="19" t="s">
        <v>205</v>
      </c>
      <c r="C16" s="4" t="s">
        <v>376</v>
      </c>
    </row>
    <row r="17" spans="1:3">
      <c r="A17" s="4" t="s">
        <v>383</v>
      </c>
      <c r="B17" s="19" t="s">
        <v>189</v>
      </c>
      <c r="C17" s="4" t="s">
        <v>377</v>
      </c>
    </row>
    <row r="18" spans="1:3">
      <c r="A18" s="4" t="s">
        <v>386</v>
      </c>
      <c r="B18" s="19" t="s">
        <v>205</v>
      </c>
      <c r="C18" s="4" t="s">
        <v>376</v>
      </c>
    </row>
    <row r="19" spans="1:3">
      <c r="A19" s="4" t="s">
        <v>387</v>
      </c>
      <c r="B19" s="19" t="s">
        <v>189</v>
      </c>
      <c r="C19" s="4" t="s">
        <v>379</v>
      </c>
    </row>
    <row r="20" spans="1:3">
      <c r="A20" s="4" t="s">
        <v>388</v>
      </c>
      <c r="B20" s="19" t="s">
        <v>205</v>
      </c>
      <c r="C20" s="4" t="s">
        <v>378</v>
      </c>
    </row>
    <row r="21" spans="1:3">
      <c r="A21" s="4" t="s">
        <v>389</v>
      </c>
      <c r="B21" s="19" t="s">
        <v>189</v>
      </c>
      <c r="C21" s="4" t="s">
        <v>379</v>
      </c>
    </row>
    <row r="22" spans="1:3">
      <c r="A22" s="4" t="s">
        <v>390</v>
      </c>
      <c r="B22" s="19" t="s">
        <v>205</v>
      </c>
      <c r="C22" s="4" t="s">
        <v>378</v>
      </c>
    </row>
    <row r="23" spans="1:3">
      <c r="A23" s="4" t="s">
        <v>391</v>
      </c>
      <c r="B23" s="19" t="s">
        <v>189</v>
      </c>
      <c r="C23" s="4" t="s">
        <v>396</v>
      </c>
    </row>
    <row r="24" spans="1:3">
      <c r="A24" s="4" t="s">
        <v>392</v>
      </c>
      <c r="B24" s="19" t="s">
        <v>205</v>
      </c>
      <c r="C24" s="4" t="s">
        <v>378</v>
      </c>
    </row>
    <row r="25" spans="1:3">
      <c r="A25" s="4" t="s">
        <v>393</v>
      </c>
      <c r="B25" s="20" t="s">
        <v>202</v>
      </c>
      <c r="C25" s="4" t="s">
        <v>397</v>
      </c>
    </row>
    <row r="26" spans="1:3">
      <c r="A26" s="4" t="s">
        <v>394</v>
      </c>
      <c r="B26" s="19" t="s">
        <v>205</v>
      </c>
      <c r="C26" s="4" t="s">
        <v>43</v>
      </c>
    </row>
    <row r="27" spans="1:3">
      <c r="A27" s="4" t="s">
        <v>423</v>
      </c>
      <c r="B27" s="19" t="s">
        <v>167</v>
      </c>
      <c r="C27" s="4" t="s">
        <v>376</v>
      </c>
    </row>
    <row r="28" spans="1:3">
      <c r="A28" s="4" t="s">
        <v>422</v>
      </c>
      <c r="B28" s="19" t="s">
        <v>189</v>
      </c>
      <c r="C28" s="4" t="s">
        <v>397</v>
      </c>
    </row>
    <row r="29" spans="1:3">
      <c r="A29" s="4" t="s">
        <v>395</v>
      </c>
      <c r="B29" s="19" t="s">
        <v>189</v>
      </c>
      <c r="C29" s="4" t="s">
        <v>380</v>
      </c>
    </row>
    <row r="30" spans="1:3">
      <c r="A30" s="4"/>
    </row>
    <row r="34" spans="1:3">
      <c r="B34" s="2"/>
    </row>
    <row r="35" spans="1:3">
      <c r="A35" s="9"/>
      <c r="B35" s="9"/>
      <c r="C35" s="9"/>
    </row>
    <row r="36" spans="1:3">
      <c r="A36" s="9"/>
      <c r="B36" s="9"/>
      <c r="C36" s="9"/>
    </row>
    <row r="42" spans="1:3">
      <c r="A42" t="s">
        <v>144</v>
      </c>
    </row>
    <row r="43" spans="1:3">
      <c r="A43" t="s">
        <v>143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B0C4-C1D0-8746-B707-688756CBE3FE}">
  <dimension ref="A1:G42"/>
  <sheetViews>
    <sheetView topLeftCell="A17" zoomScale="150" zoomScaleNormal="150" workbookViewId="0">
      <selection activeCell="C39" sqref="C39"/>
    </sheetView>
  </sheetViews>
  <sheetFormatPr baseColWidth="10" defaultRowHeight="16"/>
  <cols>
    <col min="1" max="1" width="16.5" customWidth="1"/>
    <col min="7" max="7" width="19.5" customWidth="1"/>
  </cols>
  <sheetData>
    <row r="1" spans="1:7">
      <c r="A1" t="s">
        <v>145</v>
      </c>
    </row>
    <row r="4" spans="1:7">
      <c r="A4" t="s">
        <v>141</v>
      </c>
      <c r="B4" t="s">
        <v>140</v>
      </c>
      <c r="C4" t="s">
        <v>142</v>
      </c>
      <c r="G4" t="s">
        <v>146</v>
      </c>
    </row>
    <row r="5" spans="1:7">
      <c r="A5" s="5" t="s">
        <v>365</v>
      </c>
      <c r="B5" s="18" t="s">
        <v>153</v>
      </c>
      <c r="C5" s="6" t="s">
        <v>376</v>
      </c>
      <c r="G5" t="s">
        <v>427</v>
      </c>
    </row>
    <row r="6" spans="1:7">
      <c r="A6" s="5" t="s">
        <v>366</v>
      </c>
      <c r="B6" s="18" t="s">
        <v>153</v>
      </c>
      <c r="C6" s="6" t="s">
        <v>377</v>
      </c>
      <c r="G6" t="s">
        <v>399</v>
      </c>
    </row>
    <row r="7" spans="1:7">
      <c r="A7" s="5" t="s">
        <v>370</v>
      </c>
      <c r="B7" s="18" t="s">
        <v>153</v>
      </c>
      <c r="C7" s="6" t="s">
        <v>43</v>
      </c>
      <c r="G7" t="s">
        <v>400</v>
      </c>
    </row>
    <row r="8" spans="1:7">
      <c r="A8" s="7" t="s">
        <v>371</v>
      </c>
      <c r="B8" s="18" t="s">
        <v>153</v>
      </c>
      <c r="C8" s="6" t="s">
        <v>378</v>
      </c>
      <c r="G8" t="s">
        <v>401</v>
      </c>
    </row>
    <row r="9" spans="1:7">
      <c r="A9" s="8" t="s">
        <v>372</v>
      </c>
      <c r="B9" s="19" t="s">
        <v>202</v>
      </c>
      <c r="C9" s="4" t="s">
        <v>376</v>
      </c>
      <c r="G9" t="s">
        <v>402</v>
      </c>
    </row>
    <row r="10" spans="1:7">
      <c r="A10" s="8" t="s">
        <v>373</v>
      </c>
      <c r="B10" s="20" t="s">
        <v>202</v>
      </c>
      <c r="C10" s="4" t="s">
        <v>379</v>
      </c>
      <c r="G10" t="s">
        <v>403</v>
      </c>
    </row>
    <row r="11" spans="1:7">
      <c r="A11" s="8" t="s">
        <v>409</v>
      </c>
      <c r="B11" s="19" t="s">
        <v>202</v>
      </c>
      <c r="C11" s="4" t="s">
        <v>380</v>
      </c>
      <c r="G11" t="s">
        <v>404</v>
      </c>
    </row>
    <row r="12" spans="1:7">
      <c r="A12" s="8" t="s">
        <v>410</v>
      </c>
      <c r="B12" s="19" t="s">
        <v>189</v>
      </c>
      <c r="C12" s="4" t="s">
        <v>376</v>
      </c>
      <c r="G12" t="s">
        <v>426</v>
      </c>
    </row>
    <row r="13" spans="1:7">
      <c r="A13" s="8" t="s">
        <v>381</v>
      </c>
      <c r="B13" s="19" t="s">
        <v>189</v>
      </c>
      <c r="C13" s="4" t="s">
        <v>43</v>
      </c>
    </row>
    <row r="14" spans="1:7">
      <c r="A14" s="8" t="s">
        <v>384</v>
      </c>
      <c r="B14" s="19" t="s">
        <v>189</v>
      </c>
      <c r="C14" s="4" t="s">
        <v>378</v>
      </c>
    </row>
    <row r="15" spans="1:7">
      <c r="A15" s="8" t="s">
        <v>385</v>
      </c>
      <c r="B15" s="19" t="s">
        <v>189</v>
      </c>
      <c r="C15" s="4" t="s">
        <v>377</v>
      </c>
    </row>
    <row r="16" spans="1:7">
      <c r="A16" s="8" t="s">
        <v>411</v>
      </c>
      <c r="B16" s="19" t="s">
        <v>189</v>
      </c>
      <c r="C16" s="4" t="s">
        <v>377</v>
      </c>
    </row>
    <row r="17" spans="1:3">
      <c r="A17" s="8" t="s">
        <v>412</v>
      </c>
      <c r="B17" s="19" t="s">
        <v>205</v>
      </c>
      <c r="C17" s="4" t="s">
        <v>376</v>
      </c>
    </row>
    <row r="18" spans="1:3">
      <c r="A18" s="8" t="s">
        <v>413</v>
      </c>
      <c r="B18" s="19" t="s">
        <v>189</v>
      </c>
      <c r="C18" s="4" t="s">
        <v>396</v>
      </c>
    </row>
    <row r="19" spans="1:3">
      <c r="A19" s="8" t="s">
        <v>387</v>
      </c>
      <c r="B19" s="19" t="s">
        <v>189</v>
      </c>
      <c r="C19" s="4" t="s">
        <v>379</v>
      </c>
    </row>
    <row r="20" spans="1:3">
      <c r="A20" s="8" t="s">
        <v>414</v>
      </c>
      <c r="B20" s="19" t="s">
        <v>205</v>
      </c>
      <c r="C20" s="4" t="s">
        <v>376</v>
      </c>
    </row>
    <row r="21" spans="1:3">
      <c r="A21" s="4" t="s">
        <v>415</v>
      </c>
      <c r="B21" s="19" t="s">
        <v>202</v>
      </c>
      <c r="C21" s="4" t="s">
        <v>397</v>
      </c>
    </row>
    <row r="22" spans="1:3">
      <c r="A22" s="8" t="s">
        <v>416</v>
      </c>
      <c r="B22" s="19" t="s">
        <v>189</v>
      </c>
      <c r="C22" s="4" t="s">
        <v>379</v>
      </c>
    </row>
    <row r="23" spans="1:3">
      <c r="A23" s="8" t="s">
        <v>417</v>
      </c>
      <c r="B23" s="19" t="s">
        <v>205</v>
      </c>
      <c r="C23" s="4" t="s">
        <v>378</v>
      </c>
    </row>
    <row r="24" spans="1:3">
      <c r="A24" s="8" t="s">
        <v>418</v>
      </c>
      <c r="B24" s="19" t="s">
        <v>205</v>
      </c>
      <c r="C24" s="4" t="s">
        <v>378</v>
      </c>
    </row>
    <row r="25" spans="1:3">
      <c r="A25" s="4" t="s">
        <v>419</v>
      </c>
      <c r="B25" s="19" t="s">
        <v>205</v>
      </c>
      <c r="C25" s="4" t="s">
        <v>378</v>
      </c>
    </row>
    <row r="26" spans="1:3">
      <c r="A26" s="4" t="s">
        <v>424</v>
      </c>
      <c r="B26" s="19" t="s">
        <v>205</v>
      </c>
      <c r="C26" s="4" t="s">
        <v>397</v>
      </c>
    </row>
    <row r="27" spans="1:3">
      <c r="A27" s="4" t="s">
        <v>420</v>
      </c>
      <c r="B27" s="19" t="s">
        <v>189</v>
      </c>
      <c r="C27" s="4" t="s">
        <v>380</v>
      </c>
    </row>
    <row r="28" spans="1:3">
      <c r="A28" s="4" t="s">
        <v>421</v>
      </c>
      <c r="B28" s="19" t="s">
        <v>205</v>
      </c>
      <c r="C28" s="4" t="s">
        <v>43</v>
      </c>
    </row>
    <row r="29" spans="1:3">
      <c r="A29" s="4" t="s">
        <v>425</v>
      </c>
      <c r="B29" s="19" t="s">
        <v>205</v>
      </c>
      <c r="C29" s="4" t="s">
        <v>396</v>
      </c>
    </row>
    <row r="31" spans="1:3">
      <c r="A31" t="s">
        <v>150</v>
      </c>
    </row>
    <row r="33" spans="1:2">
      <c r="A33" t="s">
        <v>32</v>
      </c>
      <c r="B33" s="14" t="s">
        <v>167</v>
      </c>
    </row>
    <row r="34" spans="1:2">
      <c r="A34" t="s">
        <v>69</v>
      </c>
      <c r="B34" s="14" t="s">
        <v>205</v>
      </c>
    </row>
    <row r="35" spans="1:2">
      <c r="A35" t="s">
        <v>163</v>
      </c>
      <c r="B35" s="14" t="s">
        <v>167</v>
      </c>
    </row>
    <row r="36" spans="1:2">
      <c r="A36" t="s">
        <v>1</v>
      </c>
      <c r="B36" s="14" t="s">
        <v>167</v>
      </c>
    </row>
    <row r="37" spans="1:2">
      <c r="A37" t="s">
        <v>55</v>
      </c>
      <c r="B37" s="14" t="s">
        <v>167</v>
      </c>
    </row>
    <row r="38" spans="1:2">
      <c r="A38" t="s">
        <v>48</v>
      </c>
      <c r="B38" s="14" t="s">
        <v>167</v>
      </c>
    </row>
    <row r="39" spans="1:2">
      <c r="A39" t="s">
        <v>81</v>
      </c>
      <c r="B39" s="14" t="s">
        <v>205</v>
      </c>
    </row>
    <row r="41" spans="1:2">
      <c r="A41" t="s">
        <v>144</v>
      </c>
    </row>
    <row r="42" spans="1:2">
      <c r="A42" t="s">
        <v>143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B748-7819-D041-AAA9-AE438015793A}">
  <dimension ref="A1:E12"/>
  <sheetViews>
    <sheetView zoomScale="150" zoomScaleNormal="150" workbookViewId="0">
      <selection activeCell="A13" sqref="A13"/>
    </sheetView>
  </sheetViews>
  <sheetFormatPr baseColWidth="10" defaultRowHeight="16"/>
  <cols>
    <col min="1" max="1" width="21.6640625" customWidth="1"/>
    <col min="3" max="3" width="21.83203125" customWidth="1"/>
  </cols>
  <sheetData>
    <row r="1" spans="1:5">
      <c r="A1" t="s">
        <v>147</v>
      </c>
    </row>
    <row r="2" spans="1:5">
      <c r="A2" t="s">
        <v>428</v>
      </c>
      <c r="C2" t="s">
        <v>148</v>
      </c>
    </row>
    <row r="3" spans="1:5">
      <c r="C3" t="s">
        <v>430</v>
      </c>
    </row>
    <row r="4" spans="1:5">
      <c r="A4" t="s">
        <v>429</v>
      </c>
      <c r="D4" s="11"/>
      <c r="E4" s="4"/>
    </row>
    <row r="5" spans="1:5">
      <c r="E5" s="10"/>
    </row>
    <row r="11" spans="1:5">
      <c r="A11" s="10" t="s">
        <v>149</v>
      </c>
    </row>
    <row r="12" spans="1:5">
      <c r="A12" t="s">
        <v>431</v>
      </c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66A57-BABA-1644-8229-2B0462B1AA8B}">
  <dimension ref="A1:C17"/>
  <sheetViews>
    <sheetView zoomScale="150" zoomScaleNormal="150" workbookViewId="0">
      <selection activeCell="F23" sqref="F23"/>
    </sheetView>
  </sheetViews>
  <sheetFormatPr baseColWidth="10" defaultRowHeight="16"/>
  <cols>
    <col min="1" max="1" width="17.1640625" customWidth="1"/>
    <col min="2" max="2" width="21.6640625" customWidth="1"/>
  </cols>
  <sheetData>
    <row r="1" spans="1:3">
      <c r="A1" t="s">
        <v>4</v>
      </c>
      <c r="B1" s="21" t="s">
        <v>407</v>
      </c>
      <c r="C1" s="12" t="s">
        <v>407</v>
      </c>
    </row>
    <row r="2" spans="1:3">
      <c r="A2" t="s">
        <v>408</v>
      </c>
      <c r="B2" s="21">
        <v>72</v>
      </c>
      <c r="C2" s="12">
        <v>72</v>
      </c>
    </row>
    <row r="3" spans="1:3">
      <c r="A3" t="s">
        <v>53</v>
      </c>
      <c r="B3" s="21">
        <v>67</v>
      </c>
      <c r="C3" s="12">
        <v>0.67</v>
      </c>
    </row>
    <row r="4" spans="1:3">
      <c r="A4" t="s">
        <v>44</v>
      </c>
      <c r="B4" s="21">
        <v>59</v>
      </c>
      <c r="C4" s="12">
        <v>0.59</v>
      </c>
    </row>
    <row r="5" spans="1:3">
      <c r="A5" t="s">
        <v>2</v>
      </c>
      <c r="B5" s="21">
        <v>44</v>
      </c>
      <c r="C5" s="12">
        <v>0.44</v>
      </c>
    </row>
    <row r="6" spans="1:3">
      <c r="A6" t="s">
        <v>34</v>
      </c>
      <c r="B6" s="21">
        <v>31</v>
      </c>
      <c r="C6" s="12">
        <v>0.31</v>
      </c>
    </row>
    <row r="7" spans="1:3">
      <c r="A7" t="s">
        <v>30</v>
      </c>
      <c r="B7" s="21">
        <v>24</v>
      </c>
      <c r="C7" s="12">
        <v>0.24</v>
      </c>
    </row>
    <row r="8" spans="1:3">
      <c r="A8" t="s">
        <v>47</v>
      </c>
      <c r="B8" s="21">
        <v>20</v>
      </c>
      <c r="C8" s="12">
        <v>0.2</v>
      </c>
    </row>
    <row r="9" spans="1:3">
      <c r="A9" t="s">
        <v>65</v>
      </c>
      <c r="B9" s="21">
        <v>16</v>
      </c>
      <c r="C9" s="12">
        <v>0.16</v>
      </c>
    </row>
    <row r="10" spans="1:3">
      <c r="A10" t="s">
        <v>76</v>
      </c>
      <c r="B10" s="21">
        <v>15</v>
      </c>
      <c r="C10" s="12">
        <v>0.15</v>
      </c>
    </row>
    <row r="11" spans="1:3">
      <c r="A11" s="4" t="s">
        <v>11</v>
      </c>
      <c r="B11" s="21">
        <v>12</v>
      </c>
      <c r="C11" s="12">
        <v>0.12</v>
      </c>
    </row>
    <row r="12" spans="1:3">
      <c r="A12" s="4" t="s">
        <v>160</v>
      </c>
      <c r="B12" s="21">
        <v>11</v>
      </c>
      <c r="C12" s="12">
        <v>0.11</v>
      </c>
    </row>
    <row r="13" spans="1:3">
      <c r="A13" s="4" t="s">
        <v>29</v>
      </c>
      <c r="B13" s="21">
        <v>6</v>
      </c>
      <c r="C13" s="12">
        <v>0.06</v>
      </c>
    </row>
    <row r="14" spans="1:3">
      <c r="A14" s="4" t="s">
        <v>60</v>
      </c>
      <c r="B14" s="21">
        <v>6</v>
      </c>
      <c r="C14" s="12">
        <v>0.06</v>
      </c>
    </row>
    <row r="15" spans="1:3">
      <c r="A15" s="4" t="s">
        <v>70</v>
      </c>
      <c r="B15" s="21">
        <v>5</v>
      </c>
      <c r="C15" s="12">
        <v>0.05</v>
      </c>
    </row>
    <row r="16" spans="1:3">
      <c r="A16" s="4" t="s">
        <v>35</v>
      </c>
      <c r="B16" s="21">
        <v>5</v>
      </c>
      <c r="C16" s="12">
        <v>0.05</v>
      </c>
    </row>
    <row r="17" spans="1:3">
      <c r="A17" s="4" t="s">
        <v>406</v>
      </c>
      <c r="B17" s="21">
        <v>7</v>
      </c>
      <c r="C17" s="12">
        <v>7.0000000000000007E-2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FF2D-A99D-5547-AE80-5B33393C0EED}">
  <dimension ref="A1:B12"/>
  <sheetViews>
    <sheetView zoomScale="150" zoomScaleNormal="150" workbookViewId="0">
      <selection activeCell="A2" sqref="A2:B12"/>
    </sheetView>
  </sheetViews>
  <sheetFormatPr baseColWidth="10" defaultRowHeight="16"/>
  <cols>
    <col min="1" max="1" width="14.6640625" customWidth="1"/>
    <col min="2" max="2" width="21.6640625" customWidth="1"/>
    <col min="3" max="3" width="10.83203125" customWidth="1"/>
  </cols>
  <sheetData>
    <row r="1" spans="1:2">
      <c r="A1" t="s">
        <v>142</v>
      </c>
      <c r="B1" s="12" t="s">
        <v>432</v>
      </c>
    </row>
    <row r="2" spans="1:2">
      <c r="A2" t="s">
        <v>435</v>
      </c>
      <c r="B2" s="22">
        <v>90</v>
      </c>
    </row>
    <row r="3" spans="1:2">
      <c r="A3" t="s">
        <v>436</v>
      </c>
      <c r="B3" s="22">
        <v>76</v>
      </c>
    </row>
    <row r="4" spans="1:2">
      <c r="A4" t="s">
        <v>437</v>
      </c>
      <c r="B4" s="22">
        <v>70</v>
      </c>
    </row>
    <row r="5" spans="1:2">
      <c r="A5" t="s">
        <v>433</v>
      </c>
      <c r="B5" s="22">
        <v>65</v>
      </c>
    </row>
    <row r="6" spans="1:2">
      <c r="A6" t="s">
        <v>434</v>
      </c>
      <c r="B6" s="22">
        <v>52</v>
      </c>
    </row>
    <row r="7" spans="1:2">
      <c r="A7" t="s">
        <v>438</v>
      </c>
      <c r="B7" s="22">
        <v>34</v>
      </c>
    </row>
    <row r="8" spans="1:2">
      <c r="A8" t="s">
        <v>440</v>
      </c>
      <c r="B8" s="22">
        <v>10</v>
      </c>
    </row>
    <row r="9" spans="1:2">
      <c r="A9" t="s">
        <v>441</v>
      </c>
      <c r="B9" s="22">
        <v>1</v>
      </c>
    </row>
    <row r="10" spans="1:2">
      <c r="A10" t="s">
        <v>439</v>
      </c>
      <c r="B10" s="22">
        <v>1</v>
      </c>
    </row>
    <row r="11" spans="1:2">
      <c r="A11" t="s">
        <v>443</v>
      </c>
      <c r="B11" s="22">
        <v>0.5</v>
      </c>
    </row>
    <row r="12" spans="1:2">
      <c r="A12" t="s">
        <v>442</v>
      </c>
      <c r="B12" s="22">
        <v>0.5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Full Season Results</vt:lpstr>
      <vt:lpstr>Missed Bowl Game</vt:lpstr>
      <vt:lpstr>Final CFP Rankings</vt:lpstr>
      <vt:lpstr>Final AP Rankings</vt:lpstr>
      <vt:lpstr>CFP Bracket Results</vt:lpstr>
      <vt:lpstr>Top 15 Chances to Make CFP </vt:lpstr>
      <vt:lpstr>Top CONF Chances to Make CFP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2019-08-16T22:41:58Z</cp:lastPrinted>
  <dcterms:created xsi:type="dcterms:W3CDTF">2019-07-31T19:04:14Z</dcterms:created>
  <dcterms:modified xsi:type="dcterms:W3CDTF">2021-08-25T20:32:53Z</dcterms:modified>
</cp:coreProperties>
</file>